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estion 1 – Sort and filter" sheetId="1" r:id="rId3"/>
    <sheet state="visible" name="Questions 2–4 – Data analysis" sheetId="2" r:id="rId4"/>
    <sheet state="visible" name="Question 5 – Charts" sheetId="3" r:id="rId5"/>
  </sheets>
  <definedNames/>
  <calcPr/>
</workbook>
</file>

<file path=xl/sharedStrings.xml><?xml version="1.0" encoding="utf-8"?>
<sst xmlns="http://schemas.openxmlformats.org/spreadsheetml/2006/main" count="533" uniqueCount="190">
  <si>
    <t>Name</t>
  </si>
  <si>
    <t>Location</t>
  </si>
  <si>
    <t>Country</t>
  </si>
  <si>
    <t>Size (hectares)</t>
  </si>
  <si>
    <t>Description</t>
  </si>
  <si>
    <t>Several times per week</t>
  </si>
  <si>
    <t>Achnashellach Forest</t>
  </si>
  <si>
    <t>Scottish Highlands</t>
  </si>
  <si>
    <t>Scotland</t>
  </si>
  <si>
    <t>Achnashellach Forest does not have recreational facilities that many other Forestry Commission forests have. It is in a remote part of the Scottish Highlands and is fairly mountainous. The Forest was originally part of a Caledonian Forest.</t>
  </si>
  <si>
    <t>Answers to question 2</t>
  </si>
  <si>
    <t>Several times per month</t>
  </si>
  <si>
    <t>About once a month</t>
  </si>
  <si>
    <t>Less often</t>
  </si>
  <si>
    <t>Never</t>
  </si>
  <si>
    <t>Afan Forest Park</t>
  </si>
  <si>
    <t>Neath Port Talbot</t>
  </si>
  <si>
    <t>Wales</t>
  </si>
  <si>
    <t>Afan Forest Park covers the Afan Valley and the surrounding area. The forest park contains several long distance cycle routes.</t>
  </si>
  <si>
    <t>A</t>
  </si>
  <si>
    <t>Alice Holt Forest</t>
  </si>
  <si>
    <t>Hampshire</t>
  </si>
  <si>
    <t>England</t>
  </si>
  <si>
    <t>A former Royal forest, Alice Holt is a multi-purpose forest. It is the headquarters for Forest Research and was the first Research Forest in Britain.</t>
  </si>
  <si>
    <t>Argyll Forest Park</t>
  </si>
  <si>
    <t>Argyll and Bute</t>
  </si>
  <si>
    <t>B</t>
  </si>
  <si>
    <t>In 1935, Argyll Forest became the first Forest Park in Britain. It lies on the border between the Scottish Highlands and the Scottish Lowlands.</t>
  </si>
  <si>
    <t>Beddgelert Forest</t>
  </si>
  <si>
    <t>Snowdonia</t>
  </si>
  <si>
    <t>Bedford Purlieus</t>
  </si>
  <si>
    <t>Cambridgeshire</t>
  </si>
  <si>
    <t>Bedford Purlieus has been a nature reserve since 2000. It was once part of the Royal forest of Rockingham. The forest houses a large number of different plants and insect species.</t>
  </si>
  <si>
    <t>Bedgebury Pinetum</t>
  </si>
  <si>
    <t>Kent</t>
  </si>
  <si>
    <t>Bedgebury Pinetum has the largest collection of Conifers in the world. It was started in the 1840s and experienced expansion under the control of the Forestry Commission and Kew Gardens from 1925. The Commission took sole ownership of the Pinetum in 1965.</t>
  </si>
  <si>
    <t>Bernwood Forest</t>
  </si>
  <si>
    <t>Oxfordshire</t>
  </si>
  <si>
    <t>A former royal hunting forest, Bernwood is a Site of Special Scientific Interest due to its diverse range of butterfly species.</t>
  </si>
  <si>
    <t>Brechfa Forest</t>
  </si>
  <si>
    <t>Carmarthenshire</t>
  </si>
  <si>
    <t>Brechfa Forest has been a mixed commercial and recreational forest since it was placed under the management of the Forestry Commission in 1919. The forest contains ancient woodland and was a royal hunting forest.</t>
  </si>
  <si>
    <t>Cannock Forest</t>
  </si>
  <si>
    <t>Staffordshire</t>
  </si>
  <si>
    <t>C</t>
  </si>
  <si>
    <t>Cannock Forest is within the Area of Outstanding Natural Beauty of Cannock Chase. The Forestry Commission uses the forest for commercial and recreational purposes.</t>
  </si>
  <si>
    <t>Cardinham Woods</t>
  </si>
  <si>
    <t>Cornwall</t>
  </si>
  <si>
    <t>Cardinham Woods have been managed by the Forestry Commission since 1922. The Commission maintains the woods for commercial purposes and general recreation.</t>
  </si>
  <si>
    <t>Coed-y-Brenin</t>
  </si>
  <si>
    <t>D</t>
  </si>
  <si>
    <t>Coed-y-Brenin has several mountain bike trails and has hosted races since 1991.</t>
  </si>
  <si>
    <t>Craik Forest</t>
  </si>
  <si>
    <t>Scottish Borders</t>
  </si>
  <si>
    <t>E</t>
  </si>
  <si>
    <t>Craik Forest is primarily a commercial forest with timber being processed at facilities nearby. There are some recreational facilities within the forest.</t>
  </si>
  <si>
    <t>Cwmcarn Forest</t>
  </si>
  <si>
    <t>Caerphilly</t>
  </si>
  <si>
    <t>F</t>
  </si>
  <si>
    <t>The Forestry Commission created Cwmcarn Forest in 1922 over a former colliery.</t>
  </si>
  <si>
    <t>Dalbeattie Forest</t>
  </si>
  <si>
    <t>Dumfries and Galloway</t>
  </si>
  <si>
    <t>Dalbeattie Forest has primarily been a commercial forest, though the Forestry Commission has worked with local organisations to expand recreational facilities. The forest now hosts one of the 7stanes biking trails.</t>
  </si>
  <si>
    <t>Dalby Forest</t>
  </si>
  <si>
    <t>North Yorkshire</t>
  </si>
  <si>
    <t>Dalby Forest is within the North York Moors national park. It is home to several rare insect species.</t>
  </si>
  <si>
    <t>Delamere Forest</t>
  </si>
  <si>
    <t>Cheshire</t>
  </si>
  <si>
    <t>G</t>
  </si>
  <si>
    <t>Delamere is the largest forest in Cheshire, though was once part of the larger Forests of Mara and Mondrem. The Sandstone Trail passes through the forest.</t>
  </si>
  <si>
    <t>Dunwich Forest</t>
  </si>
  <si>
    <t>Suffolk</t>
  </si>
  <si>
    <t>Dunwich Forest was primarily a commercial coniferous forest until 2006, when the Forestry Commission and partner organisations began to convert it to mixed woodland and heathland.</t>
  </si>
  <si>
    <t>Dyfnant Forest</t>
  </si>
  <si>
    <t>Powys</t>
  </si>
  <si>
    <t>Dyfnant Forest has five horse riding trails, known as the "rainbow trails".</t>
  </si>
  <si>
    <t>Dymock Woods</t>
  </si>
  <si>
    <t>Gloucestershire</t>
  </si>
  <si>
    <t>Dymock Woods contains a Site of Special Scientific Interest and some ancient woodland.</t>
  </si>
  <si>
    <t>Fforest Fawr</t>
  </si>
  <si>
    <t>Fforest Fawr was the first Geopark in Wales. It lies within the Brecon Beacons National Park.</t>
  </si>
  <si>
    <t>Forest of Ae</t>
  </si>
  <si>
    <t>Ae was created by the Forestry Commission soon after it was established. While it is mainly a commercial forest, it is also one of the 7stanes forests.</t>
  </si>
  <si>
    <t>Forest of Bere</t>
  </si>
  <si>
    <t>The Forestry Commission manages the remnants of the former royal forest of Bere. The Forest of Bere was one of the forests passed to the Commission upon its establishment in 1919. It has been a major timber forest, providing wood for shipbuilding and resulting in fluctuating forest cover.</t>
  </si>
  <si>
    <t>Forest of Dean</t>
  </si>
  <si>
    <t>The Forest of Dean is an ancient forest. It contains the largest number of ancient oak trees anywhere in Britain.</t>
  </si>
  <si>
    <t>Friston Forest</t>
  </si>
  <si>
    <t>East Sussex</t>
  </si>
  <si>
    <t>Friston Forest contains many walking and cycling routes. It is in the South Downs and is home to some rare butterflies.</t>
  </si>
  <si>
    <t>Galloway Forest Park</t>
  </si>
  <si>
    <t>Galloway Forest is the largest forest in Britain. In 2009 it became the first Dark Sky Park in the UK.</t>
  </si>
  <si>
    <t>Garscadden Wood</t>
  </si>
  <si>
    <t>Glasgow</t>
  </si>
  <si>
    <t>Garscadden Wood lies within the Drumchapel Woodlands, slightly north west of Glasgow.</t>
  </si>
  <si>
    <t>Glasfynydd Forest</t>
  </si>
  <si>
    <t>Carmarthenshire / Powys</t>
  </si>
  <si>
    <t>Glasfynydd Forest surrounds the Usk Reservoir and is mainly a coniferous forest.</t>
  </si>
  <si>
    <t>Glen Affric</t>
  </si>
  <si>
    <t>Highland</t>
  </si>
  <si>
    <t>Glen Affric is home to a large area of Caledonian Forest and is designated a National Nature Reserve.</t>
  </si>
  <si>
    <t>Glencoe Lochan</t>
  </si>
  <si>
    <t>Glencoe Lochan forest was established by 1st Baron Strathcona in the 19th century. It is a coniferous forest.</t>
  </si>
  <si>
    <t>Glenmore Forest Park</t>
  </si>
  <si>
    <t>Genmore contains some caledoninan woodland. It became the second Forest Park to be created by the Commission in 1948.</t>
  </si>
  <si>
    <t>Grizedale Forest</t>
  </si>
  <si>
    <t>Cumbria</t>
  </si>
  <si>
    <t>Grizedale Forest is within the Lake District National Park, near Windermere. The forest is mainly recreational, with several biking trails and waymarked paths.</t>
  </si>
  <si>
    <t>Guisborough Forest</t>
  </si>
  <si>
    <t>Guisborough Forest is within the boundaries of the North York Moors.</t>
  </si>
  <si>
    <t>Gwydir Forest</t>
  </si>
  <si>
    <t>Gwydir Forest is one of several forests that the Commission planted across Welsh Mining areas. Gwydir now has several recreational facilities including walking and cycling routes.</t>
  </si>
  <si>
    <t>Hafren Forest</t>
  </si>
  <si>
    <t>The forest is named after the River Severn (Afron Hafren) as the river rises close to the forest border. The Forestry Commission planted the forest in 1937 as a source of timber.</t>
  </si>
  <si>
    <t>Haldon Forest</t>
  </si>
  <si>
    <t>Devon</t>
  </si>
  <si>
    <t>Haldon Forest Park provides a habitat for over 30 butterfly species and many birds of prey. The Forestry Commission maintains several walking an cycling trails across the forest.</t>
  </si>
  <si>
    <t>Hamsterley Forest</t>
  </si>
  <si>
    <t>County Durham</t>
  </si>
  <si>
    <t>The Forestry Commission claims that Hamsterley Forest is one of the most popular attractions in County Durham. The Forest has a large number of cycling and walking trails.</t>
  </si>
  <si>
    <t>Hiraethog Forest</t>
  </si>
  <si>
    <t>Denbighshire</t>
  </si>
  <si>
    <t>Hiraethog Forest is a large commercial pine forest in North Wales. Recreational facilities and Red Squirrels lie within Clocaenog Forest.</t>
  </si>
  <si>
    <t>Kesteven Forest</t>
  </si>
  <si>
    <t>Lincolnshire</t>
  </si>
  <si>
    <t>Kesteven Forest covers several woods, including the Bourne Woods.</t>
  </si>
  <si>
    <t>Kielder Forest</t>
  </si>
  <si>
    <t>Northumberland</t>
  </si>
  <si>
    <t>Kielder is the largest artificial forest in England and remains one of the Forestry Commission's major timber producing forests. The forest has been under the management of the Commission since it was planted in the 1920s.</t>
  </si>
  <si>
    <t>Knapdale Forest</t>
  </si>
  <si>
    <t>Knapdale has a colony of beavers as part of the Scottish Beaver Trial.</t>
  </si>
  <si>
    <t>Mabie Forest</t>
  </si>
  <si>
    <t>Mabie Forest has been owned by the Forestry Commission since 1943. It has become a recreational forest, with walking routes and 7stanes biking trails.</t>
  </si>
  <si>
    <t>Mortimer Forest</t>
  </si>
  <si>
    <t>Shropshire</t>
  </si>
  <si>
    <t>Mortimer Forest originally provided firewood for Ludlow Castle. It now contains several biking trails and walking routes as well as a permanent orienteering course.</t>
  </si>
  <si>
    <t>Neroche Forest</t>
  </si>
  <si>
    <t>Somerset</t>
  </si>
  <si>
    <t>Neroche Forest is within the Blackdown Hills. The forest is home to Castle Neroche and one of the Forestry Commission's forest school projects.</t>
  </si>
  <si>
    <t>New Forest</t>
  </si>
  <si>
    <t>The New Forest is an ancient forest that was planted around 1000 CE. Much of the forest has been within the New Forest National Park since 2005.</t>
  </si>
  <si>
    <t>Newborough Forest</t>
  </si>
  <si>
    <t>Anglesey</t>
  </si>
  <si>
    <t>The Forestry Commission planted Newborough Forest in 1947 as part of its post-war afforestation efforts. It was primarily to stabilise the sand dunes near Newborough.</t>
  </si>
  <si>
    <t>Parkhurst Forest</t>
  </si>
  <si>
    <t>Isle of Wight</t>
  </si>
  <si>
    <t>Parkhurst Forest is one of the oldest forests in England. It is home to rare plant and tree species as well as some less common insects.</t>
  </si>
  <si>
    <t>Queen Elizabeth Country Park</t>
  </si>
  <si>
    <t>Queen Elizabeth Country Park lies within the South Downs. It is managed by the Forestry Commission on behalf of Hampshire County Council.</t>
  </si>
  <si>
    <t>Queen Elizabeth Forest Park</t>
  </si>
  <si>
    <t>Stirling</t>
  </si>
  <si>
    <t>The Queen Elizabeth Forest Park consists of several forests. It became a forest park in 1953 as part of the coronation of Queen Elizabeth II.</t>
  </si>
  <si>
    <t>Radnor Forest</t>
  </si>
  <si>
    <t>Radnor Forest is mostly a commercial coniferous forest managed by the Forestry Commission. It has some waymarked footpaths and access for horse riding.</t>
  </si>
  <si>
    <t>Rendlesham Forest</t>
  </si>
  <si>
    <t>Rendlesham Forest is best known for the Rendlesham Forest Incident. This incident provided the inspiration for the UFO themed recreational facilities.</t>
  </si>
  <si>
    <t>Rockingham Forest</t>
  </si>
  <si>
    <t>Northamptonshire</t>
  </si>
  <si>
    <t>Rockingham Forest was a royal hunting forest. The Commission originally expanded the forest using fast growing conifers, but has begun a project to convert much of this to mixed woodland.</t>
  </si>
  <si>
    <t>Salcey Forest</t>
  </si>
  <si>
    <t>Salcey Forest has a 20 metre high "Tree Top Walkway". The forest is also made up of ancient woodland including 600-year-old oak trees.</t>
  </si>
  <si>
    <t>Savernake Forest</t>
  </si>
  <si>
    <t>Wiltshire</t>
  </si>
  <si>
    <t>Savernake Forest is privately owned and has been managed by the Forestry Commission since 1939 on a 999-year lease. The Commission has logging rights and operates a campsite within the forest.</t>
  </si>
  <si>
    <t>Sherwood Forest</t>
  </si>
  <si>
    <t>Nottinghamshire</t>
  </si>
  <si>
    <t>Sherwood Forest is an ancient forest known for its connections with Robin Hood. It is a former royal hunting forest that is mostly managed by the Forestry Commission.</t>
  </si>
  <si>
    <t>Sherwood Pines</t>
  </si>
  <si>
    <t>The forestry commission obtained a 999-year lease in 1925. The forest also has a visitor centre and forest activities.</t>
  </si>
  <si>
    <t>Tay Forest Park</t>
  </si>
  <si>
    <t>Perthshire</t>
  </si>
  <si>
    <t>The Tay Forest Park is made up of several different forests. The forest has been visited by several royals, including Queen Victoria and Queen Isabella of Scotland.</t>
  </si>
  <si>
    <t>Thetford Forest</t>
  </si>
  <si>
    <t>East Anglia</t>
  </si>
  <si>
    <t>Thetford Forest was created by the Forestry Commission in 1922 for commercial logging. Recreational facilities, such as waymarked paths and cycle trails have been developed since.</t>
  </si>
  <si>
    <t>Tweed Valley Forest Park</t>
  </si>
  <si>
    <t>The Tweed Valley Forest Park is made up of seven forests around the Scottish Borders. Glentress and Innerleithen forests are part of the 7stanes biking trail project.</t>
  </si>
  <si>
    <t>Wendover Woods</t>
  </si>
  <si>
    <t>Buckinghamshire</t>
  </si>
  <si>
    <t>Wendover Woods are on the Chiltern Hills. The woods are made up of a mixture of coniferous and broad leafed trees.</t>
  </si>
  <si>
    <t>Wentwood</t>
  </si>
  <si>
    <t>Newport / Monmouthshire</t>
  </si>
  <si>
    <t>Wentwood is managed by several organisations, with the Forestry Commission carrying out commercial forestry operations in much of the Forest. The forest is an ancient forest, with much of the area replanted by the Commission with conifers.</t>
  </si>
  <si>
    <t>Westonbirt Arboretum</t>
  </si>
  <si>
    <t>The Westonbirt Arboretum was established in 1829 and given to the Forestry Commission in 1956. The arboretum contains approximately 16000 trees from around the world.</t>
  </si>
  <si>
    <t>Whinlatter Forest</t>
  </si>
  <si>
    <t>The Forestry Commission claims that Whinlatter Forest is "the only true Mountain Forest" in England. The forest is 790 metres above sea level and is located within the Lake District National Park. It has been mostly used as a recreational forest since 1965.</t>
  </si>
  <si>
    <t>Wyre Forest</t>
  </si>
  <si>
    <t>Worcestershire / Shropshire</t>
  </si>
  <si>
    <t>Wyre Forest is among the largest of Britain's ancient forests. Large parts of the forest are within a Site of Special Scientific Interest.</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</si>
</sst>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font>
    <font>
      <name val="Quicksand"/>
    </font>
    <font>
      <b/>
      <name val="Quicksand"/>
    </font>
    <font>
      <b/>
    </font>
    <font>
      <b/>
      <color rgb="FFFFFFFF"/>
      <name val="Quicksand"/>
    </font>
    <font>
      <b/>
      <u/>
      <color rgb="FF0000FF"/>
      <name val="Quicksand"/>
    </font>
    <font/>
  </fonts>
  <fills count="4">
    <fill>
      <patternFill patternType="none"/>
    </fill>
    <fill>
      <patternFill patternType="lightGray"/>
    </fill>
    <fill>
      <patternFill patternType="solid">
        <fgColor rgb="FF000000"/>
        <bgColor rgb="FF000000"/>
      </patternFill>
    </fill>
    <fill>
      <patternFill patternType="solid">
        <fgColor rgb="FFFFF2CC"/>
        <bgColor rgb="FFFFF2CC"/>
      </patternFill>
    </fill>
  </fills>
  <borders count="9">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right style="medium">
        <color rgb="FF000000"/>
      </right>
      <top style="medium">
        <color rgb="FF000000"/>
      </top>
    </border>
    <border>
      <left style="medium">
        <color rgb="FF000000"/>
      </left>
      <right style="medium">
        <color rgb="FF000000"/>
      </right>
    </border>
    <border>
      <right style="medium">
        <color rgb="FF000000"/>
      </right>
    </border>
    <border>
      <left style="medium">
        <color rgb="FF000000"/>
      </left>
      <right style="medium">
        <color rgb="FF000000"/>
      </right>
      <bottom style="medium">
        <color rgb="FF000000"/>
      </bottom>
    </border>
    <border>
      <right style="medium">
        <color rgb="FF000000"/>
      </right>
      <bottom style="medium">
        <color rgb="FF000000"/>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xf>
    <xf borderId="0" fillId="0" fontId="2" numFmtId="0" xfId="0" applyAlignment="1" applyFont="1">
      <alignment readingOrder="0" shrinkToFit="0" wrapText="0"/>
    </xf>
    <xf borderId="0" fillId="0" fontId="2" numFmtId="0" xfId="0" applyAlignment="1" applyFont="1">
      <alignment horizontal="right" vertical="bottom"/>
    </xf>
    <xf borderId="0" fillId="0" fontId="3" numFmtId="0" xfId="0" applyAlignment="1" applyFont="1">
      <alignment readingOrder="0"/>
    </xf>
    <xf borderId="0" fillId="0" fontId="2" numFmtId="0" xfId="0" applyFont="1"/>
    <xf borderId="0" fillId="0" fontId="1" numFmtId="0" xfId="0" applyAlignment="1" applyFont="1">
      <alignment readingOrder="0"/>
    </xf>
    <xf borderId="0" fillId="0" fontId="1" numFmtId="0" xfId="0" applyAlignment="1" applyFont="1">
      <alignment readingOrder="0" shrinkToFit="0" wrapText="0"/>
    </xf>
    <xf borderId="0" fillId="0" fontId="1" numFmtId="0" xfId="0" applyAlignment="1" applyFont="1">
      <alignment vertical="bottom"/>
    </xf>
    <xf borderId="0" fillId="0" fontId="1" numFmtId="0" xfId="0" applyAlignment="1" applyFont="1">
      <alignment readingOrder="0"/>
    </xf>
    <xf borderId="0" fillId="0" fontId="1" numFmtId="0" xfId="0" applyAlignment="1" applyFont="1">
      <alignment horizontal="right" vertical="bottom"/>
    </xf>
    <xf borderId="1" fillId="2" fontId="4" numFmtId="0" xfId="0" applyAlignment="1" applyBorder="1" applyFill="1" applyFont="1">
      <alignment readingOrder="0"/>
    </xf>
    <xf borderId="0" fillId="0" fontId="5" numFmtId="0" xfId="0" applyAlignment="1" applyFont="1">
      <alignment horizontal="center" readingOrder="0"/>
    </xf>
    <xf borderId="2" fillId="2" fontId="4" numFmtId="0" xfId="0" applyBorder="1" applyFont="1"/>
    <xf borderId="0" fillId="0" fontId="3" numFmtId="0" xfId="0" applyFont="1"/>
    <xf borderId="3" fillId="3" fontId="1" numFmtId="0" xfId="0" applyAlignment="1" applyBorder="1" applyFill="1" applyFont="1">
      <alignment horizontal="center" readingOrder="0"/>
    </xf>
    <xf borderId="0" fillId="0" fontId="6" numFmtId="0" xfId="0" applyAlignment="1" applyFont="1">
      <alignment readingOrder="0"/>
    </xf>
    <xf borderId="4" fillId="0" fontId="1" numFmtId="0" xfId="0" applyBorder="1" applyFont="1"/>
    <xf borderId="0" fillId="0" fontId="1" numFmtId="3" xfId="0" applyAlignment="1" applyFont="1" applyNumberFormat="1">
      <alignment readingOrder="0"/>
    </xf>
    <xf borderId="5" fillId="3" fontId="1" numFmtId="0" xfId="0" applyAlignment="1" applyBorder="1" applyFont="1">
      <alignment horizontal="center" readingOrder="0"/>
    </xf>
    <xf borderId="0" fillId="0" fontId="1" numFmtId="0" xfId="0" applyAlignment="1" applyFont="1">
      <alignment shrinkToFit="0" wrapText="0"/>
    </xf>
    <xf borderId="6" fillId="0" fontId="1" numFmtId="0" xfId="0" applyBorder="1" applyFont="1"/>
    <xf borderId="7" fillId="3" fontId="1" numFmtId="0" xfId="0" applyAlignment="1" applyBorder="1" applyFont="1">
      <alignment horizontal="center" readingOrder="0"/>
    </xf>
    <xf borderId="8" fillId="0" fontId="1" numFmtId="0" xfId="0" applyBorder="1" applyFont="1"/>
    <xf borderId="0" fillId="0" fontId="6" numFmtId="0" xfId="0" applyAlignment="1" applyFont="1">
      <alignmen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2.0"/>
    <col customWidth="1" min="2" max="2" width="19.14"/>
    <col customWidth="1" min="5" max="5" width="35.29"/>
  </cols>
  <sheetData>
    <row r="1">
      <c r="A1" s="2" t="s">
        <v>0</v>
      </c>
      <c r="B1" s="2" t="s">
        <v>1</v>
      </c>
      <c r="C1" s="2" t="s">
        <v>2</v>
      </c>
      <c r="D1" s="2" t="s">
        <v>3</v>
      </c>
      <c r="E1" s="3" t="s">
        <v>4</v>
      </c>
      <c r="F1" s="5"/>
      <c r="H1" s="13" t="str">
        <f>HYPERLINK("https://docs.google.com/spreadsheets/d/1oZM3WPGmlV8XDJJnw4MRX6B3xyKVilieCYZcWj_Q3aM/copy","Save a copy")</f>
        <v>Save a copy</v>
      </c>
      <c r="I1" s="5"/>
      <c r="J1" s="15"/>
      <c r="K1" s="15"/>
      <c r="L1" s="15"/>
      <c r="M1" s="15"/>
      <c r="N1" s="15"/>
      <c r="O1" s="15"/>
      <c r="P1" s="15"/>
      <c r="Q1" s="15"/>
      <c r="R1" s="15"/>
      <c r="S1" s="15"/>
      <c r="T1" s="15"/>
      <c r="U1" s="15"/>
      <c r="V1" s="15"/>
      <c r="W1" s="15"/>
      <c r="X1" s="15"/>
      <c r="Y1" s="15"/>
      <c r="Z1" s="15"/>
      <c r="AA1" s="15"/>
    </row>
    <row r="2">
      <c r="A2" s="7" t="s">
        <v>6</v>
      </c>
      <c r="B2" s="7" t="s">
        <v>7</v>
      </c>
      <c r="C2" s="7" t="s">
        <v>8</v>
      </c>
      <c r="D2" s="1"/>
      <c r="E2" s="8" t="s">
        <v>9</v>
      </c>
      <c r="H2" s="17"/>
    </row>
    <row r="3">
      <c r="A3" s="7" t="s">
        <v>15</v>
      </c>
      <c r="B3" s="7" t="s">
        <v>16</v>
      </c>
      <c r="C3" s="7" t="s">
        <v>17</v>
      </c>
      <c r="D3" s="7">
        <v>11000.0</v>
      </c>
      <c r="E3" s="8" t="s">
        <v>18</v>
      </c>
    </row>
    <row r="4">
      <c r="A4" s="7" t="s">
        <v>20</v>
      </c>
      <c r="B4" s="7" t="s">
        <v>21</v>
      </c>
      <c r="C4" s="7" t="s">
        <v>22</v>
      </c>
      <c r="D4" s="7">
        <v>850.0</v>
      </c>
      <c r="E4" s="8" t="s">
        <v>23</v>
      </c>
    </row>
    <row r="5">
      <c r="A5" s="7" t="s">
        <v>24</v>
      </c>
      <c r="B5" s="7" t="s">
        <v>25</v>
      </c>
      <c r="C5" s="7" t="s">
        <v>8</v>
      </c>
      <c r="D5" s="19">
        <v>24281.0</v>
      </c>
      <c r="E5" s="8" t="s">
        <v>27</v>
      </c>
    </row>
    <row r="6">
      <c r="A6" s="7" t="s">
        <v>28</v>
      </c>
      <c r="B6" s="7" t="s">
        <v>29</v>
      </c>
      <c r="C6" s="7" t="s">
        <v>17</v>
      </c>
      <c r="D6" s="7">
        <v>700.0</v>
      </c>
      <c r="E6" s="21"/>
    </row>
    <row r="7">
      <c r="A7" s="7" t="s">
        <v>30</v>
      </c>
      <c r="B7" s="7" t="s">
        <v>31</v>
      </c>
      <c r="C7" s="7" t="s">
        <v>22</v>
      </c>
      <c r="D7" s="7">
        <v>208.0</v>
      </c>
      <c r="E7" s="8" t="s">
        <v>32</v>
      </c>
    </row>
    <row r="8">
      <c r="A8" s="7" t="s">
        <v>33</v>
      </c>
      <c r="B8" s="7" t="s">
        <v>34</v>
      </c>
      <c r="C8" s="7" t="s">
        <v>22</v>
      </c>
      <c r="D8" s="7">
        <v>320.0</v>
      </c>
      <c r="E8" s="8" t="s">
        <v>35</v>
      </c>
    </row>
    <row r="9">
      <c r="A9" s="7" t="s">
        <v>36</v>
      </c>
      <c r="B9" s="7" t="s">
        <v>37</v>
      </c>
      <c r="C9" s="7" t="s">
        <v>22</v>
      </c>
      <c r="D9" s="7">
        <v>136.0</v>
      </c>
      <c r="E9" s="8" t="s">
        <v>38</v>
      </c>
    </row>
    <row r="10">
      <c r="A10" s="7" t="s">
        <v>39</v>
      </c>
      <c r="B10" s="7" t="s">
        <v>40</v>
      </c>
      <c r="C10" s="7" t="s">
        <v>17</v>
      </c>
      <c r="D10" s="7">
        <v>6500.0</v>
      </c>
      <c r="E10" s="8" t="s">
        <v>41</v>
      </c>
    </row>
    <row r="11">
      <c r="A11" s="7" t="s">
        <v>42</v>
      </c>
      <c r="B11" s="7" t="s">
        <v>43</v>
      </c>
      <c r="C11" s="7" t="s">
        <v>22</v>
      </c>
      <c r="D11" s="7">
        <v>2300.0</v>
      </c>
      <c r="E11" s="8" t="s">
        <v>45</v>
      </c>
    </row>
    <row r="12">
      <c r="A12" s="7" t="s">
        <v>46</v>
      </c>
      <c r="B12" s="7" t="s">
        <v>47</v>
      </c>
      <c r="C12" s="7" t="s">
        <v>22</v>
      </c>
      <c r="D12" s="7">
        <v>260.0</v>
      </c>
      <c r="E12" s="8" t="s">
        <v>48</v>
      </c>
    </row>
    <row r="13">
      <c r="A13" s="7" t="s">
        <v>49</v>
      </c>
      <c r="B13" s="7" t="s">
        <v>29</v>
      </c>
      <c r="C13" s="7" t="s">
        <v>17</v>
      </c>
      <c r="D13" s="7">
        <v>3600.0</v>
      </c>
      <c r="E13" s="8" t="s">
        <v>51</v>
      </c>
    </row>
    <row r="14">
      <c r="A14" s="7" t="s">
        <v>52</v>
      </c>
      <c r="B14" s="7" t="s">
        <v>53</v>
      </c>
      <c r="C14" s="7" t="s">
        <v>8</v>
      </c>
      <c r="D14" s="1"/>
      <c r="E14" s="8" t="s">
        <v>55</v>
      </c>
    </row>
    <row r="15">
      <c r="A15" s="7" t="s">
        <v>56</v>
      </c>
      <c r="B15" s="7" t="s">
        <v>57</v>
      </c>
      <c r="C15" s="7" t="s">
        <v>17</v>
      </c>
      <c r="D15" s="7">
        <v>1200.0</v>
      </c>
      <c r="E15" s="8" t="s">
        <v>59</v>
      </c>
    </row>
    <row r="16">
      <c r="A16" s="7" t="s">
        <v>60</v>
      </c>
      <c r="B16" s="7" t="s">
        <v>61</v>
      </c>
      <c r="C16" s="7" t="s">
        <v>8</v>
      </c>
      <c r="D16" s="7">
        <v>1100.0</v>
      </c>
      <c r="E16" s="8" t="s">
        <v>62</v>
      </c>
    </row>
    <row r="17">
      <c r="A17" s="7" t="s">
        <v>63</v>
      </c>
      <c r="B17" s="7" t="s">
        <v>64</v>
      </c>
      <c r="C17" s="7" t="s">
        <v>22</v>
      </c>
      <c r="D17" s="7">
        <v>3440.0</v>
      </c>
      <c r="E17" s="8" t="s">
        <v>65</v>
      </c>
    </row>
    <row r="18">
      <c r="A18" s="7" t="s">
        <v>66</v>
      </c>
      <c r="B18" s="7" t="s">
        <v>67</v>
      </c>
      <c r="C18" s="7" t="s">
        <v>22</v>
      </c>
      <c r="D18" s="7">
        <v>972.0</v>
      </c>
      <c r="E18" s="8" t="s">
        <v>69</v>
      </c>
    </row>
    <row r="19">
      <c r="A19" s="7" t="s">
        <v>70</v>
      </c>
      <c r="B19" s="7" t="s">
        <v>71</v>
      </c>
      <c r="C19" s="7" t="s">
        <v>22</v>
      </c>
      <c r="D19" s="7">
        <v>270.0</v>
      </c>
      <c r="E19" s="8" t="s">
        <v>72</v>
      </c>
    </row>
    <row r="20">
      <c r="A20" s="7" t="s">
        <v>73</v>
      </c>
      <c r="B20" s="7" t="s">
        <v>74</v>
      </c>
      <c r="C20" s="7" t="s">
        <v>17</v>
      </c>
      <c r="D20" s="7">
        <v>2430.0</v>
      </c>
      <c r="E20" s="8" t="s">
        <v>75</v>
      </c>
    </row>
    <row r="21">
      <c r="A21" s="7" t="s">
        <v>76</v>
      </c>
      <c r="B21" s="7" t="s">
        <v>77</v>
      </c>
      <c r="C21" s="7" t="s">
        <v>22</v>
      </c>
      <c r="D21" s="7">
        <v>506.0</v>
      </c>
      <c r="E21" s="8" t="s">
        <v>78</v>
      </c>
    </row>
    <row r="22">
      <c r="A22" s="7" t="s">
        <v>79</v>
      </c>
      <c r="B22" s="7" t="s">
        <v>74</v>
      </c>
      <c r="C22" s="7" t="s">
        <v>17</v>
      </c>
      <c r="D22" s="1"/>
      <c r="E22" s="8" t="s">
        <v>80</v>
      </c>
    </row>
    <row r="23">
      <c r="A23" s="7" t="s">
        <v>81</v>
      </c>
      <c r="B23" s="7" t="s">
        <v>61</v>
      </c>
      <c r="C23" s="7" t="s">
        <v>8</v>
      </c>
      <c r="D23" s="7">
        <v>9100.0</v>
      </c>
      <c r="E23" s="8" t="s">
        <v>82</v>
      </c>
    </row>
    <row r="24">
      <c r="A24" s="7" t="s">
        <v>83</v>
      </c>
      <c r="B24" s="7" t="s">
        <v>21</v>
      </c>
      <c r="C24" s="7" t="s">
        <v>22</v>
      </c>
      <c r="D24" s="1"/>
      <c r="E24" s="8" t="s">
        <v>84</v>
      </c>
    </row>
    <row r="25">
      <c r="A25" s="7" t="s">
        <v>85</v>
      </c>
      <c r="B25" s="7" t="s">
        <v>77</v>
      </c>
      <c r="C25" s="7" t="s">
        <v>22</v>
      </c>
      <c r="D25" s="7">
        <v>12000.0</v>
      </c>
      <c r="E25" s="8" t="s">
        <v>86</v>
      </c>
    </row>
    <row r="26">
      <c r="A26" s="7" t="s">
        <v>87</v>
      </c>
      <c r="B26" s="7" t="s">
        <v>88</v>
      </c>
      <c r="C26" s="7" t="s">
        <v>22</v>
      </c>
      <c r="D26" s="7">
        <v>850.0</v>
      </c>
      <c r="E26" s="8" t="s">
        <v>89</v>
      </c>
    </row>
    <row r="27">
      <c r="A27" s="7" t="s">
        <v>90</v>
      </c>
      <c r="B27" s="7" t="s">
        <v>61</v>
      </c>
      <c r="C27" s="7" t="s">
        <v>8</v>
      </c>
      <c r="D27" s="7">
        <v>97000.0</v>
      </c>
      <c r="E27" s="8" t="s">
        <v>91</v>
      </c>
    </row>
    <row r="28">
      <c r="A28" s="7" t="s">
        <v>92</v>
      </c>
      <c r="B28" s="7" t="s">
        <v>93</v>
      </c>
      <c r="C28" s="7" t="s">
        <v>8</v>
      </c>
      <c r="D28" s="7">
        <v>16.94</v>
      </c>
      <c r="E28" s="8" t="s">
        <v>94</v>
      </c>
    </row>
    <row r="29">
      <c r="A29" s="7" t="s">
        <v>95</v>
      </c>
      <c r="B29" s="7" t="s">
        <v>96</v>
      </c>
      <c r="C29" s="7" t="s">
        <v>17</v>
      </c>
      <c r="D29" s="1"/>
      <c r="E29" s="8" t="s">
        <v>97</v>
      </c>
    </row>
    <row r="30">
      <c r="A30" s="7" t="s">
        <v>98</v>
      </c>
      <c r="B30" s="7" t="s">
        <v>99</v>
      </c>
      <c r="C30" s="7" t="s">
        <v>8</v>
      </c>
      <c r="D30" s="7">
        <v>9000.0</v>
      </c>
      <c r="E30" s="8" t="s">
        <v>100</v>
      </c>
    </row>
    <row r="31">
      <c r="A31" s="7" t="s">
        <v>101</v>
      </c>
      <c r="B31" s="7" t="s">
        <v>99</v>
      </c>
      <c r="C31" s="7" t="s">
        <v>8</v>
      </c>
      <c r="D31" s="1"/>
      <c r="E31" s="8" t="s">
        <v>102</v>
      </c>
    </row>
    <row r="32">
      <c r="A32" s="7" t="s">
        <v>103</v>
      </c>
      <c r="B32" s="7" t="s">
        <v>99</v>
      </c>
      <c r="C32" s="7" t="s">
        <v>8</v>
      </c>
      <c r="D32" s="7">
        <v>3500.0</v>
      </c>
      <c r="E32" s="8" t="s">
        <v>104</v>
      </c>
    </row>
    <row r="33">
      <c r="A33" s="7" t="s">
        <v>105</v>
      </c>
      <c r="B33" s="7" t="s">
        <v>106</v>
      </c>
      <c r="C33" s="7" t="s">
        <v>22</v>
      </c>
      <c r="D33" s="7">
        <v>2447.0</v>
      </c>
      <c r="E33" s="8" t="s">
        <v>107</v>
      </c>
    </row>
    <row r="34">
      <c r="A34" s="7" t="s">
        <v>108</v>
      </c>
      <c r="B34" s="7" t="s">
        <v>64</v>
      </c>
      <c r="C34" s="7" t="s">
        <v>22</v>
      </c>
      <c r="D34" s="7">
        <v>468.0</v>
      </c>
      <c r="E34" s="8" t="s">
        <v>109</v>
      </c>
    </row>
    <row r="35">
      <c r="A35" s="7" t="s">
        <v>110</v>
      </c>
      <c r="B35" s="7" t="s">
        <v>29</v>
      </c>
      <c r="C35" s="7" t="s">
        <v>17</v>
      </c>
      <c r="D35" s="7">
        <v>7250.0</v>
      </c>
      <c r="E35" s="8" t="s">
        <v>111</v>
      </c>
    </row>
    <row r="36">
      <c r="A36" s="7" t="s">
        <v>112</v>
      </c>
      <c r="B36" s="7" t="s">
        <v>74</v>
      </c>
      <c r="C36" s="7" t="s">
        <v>17</v>
      </c>
      <c r="D36" s="7">
        <v>13000.0</v>
      </c>
      <c r="E36" s="8" t="s">
        <v>113</v>
      </c>
    </row>
    <row r="37">
      <c r="A37" s="7" t="s">
        <v>114</v>
      </c>
      <c r="B37" s="7" t="s">
        <v>115</v>
      </c>
      <c r="C37" s="7" t="s">
        <v>22</v>
      </c>
      <c r="D37" s="7">
        <v>3500.0</v>
      </c>
      <c r="E37" s="8" t="s">
        <v>116</v>
      </c>
    </row>
    <row r="38">
      <c r="A38" s="7" t="s">
        <v>117</v>
      </c>
      <c r="B38" s="7" t="s">
        <v>118</v>
      </c>
      <c r="C38" s="7" t="s">
        <v>22</v>
      </c>
      <c r="D38" s="7">
        <v>2000.0</v>
      </c>
      <c r="E38" s="8" t="s">
        <v>119</v>
      </c>
    </row>
    <row r="39">
      <c r="A39" s="7" t="s">
        <v>120</v>
      </c>
      <c r="B39" s="7" t="s">
        <v>121</v>
      </c>
      <c r="C39" s="7" t="s">
        <v>17</v>
      </c>
      <c r="D39" s="7">
        <v>6000.0</v>
      </c>
      <c r="E39" s="8" t="s">
        <v>122</v>
      </c>
    </row>
    <row r="40">
      <c r="A40" s="7" t="s">
        <v>123</v>
      </c>
      <c r="B40" s="7" t="s">
        <v>124</v>
      </c>
      <c r="C40" s="7" t="s">
        <v>22</v>
      </c>
      <c r="D40" s="1"/>
      <c r="E40" s="8" t="s">
        <v>125</v>
      </c>
    </row>
    <row r="41">
      <c r="A41" s="7" t="s">
        <v>126</v>
      </c>
      <c r="B41" s="7" t="s">
        <v>127</v>
      </c>
      <c r="C41" s="7" t="s">
        <v>22</v>
      </c>
      <c r="D41" s="7">
        <v>65000.0</v>
      </c>
      <c r="E41" s="8" t="s">
        <v>128</v>
      </c>
    </row>
    <row r="42">
      <c r="A42" s="7" t="s">
        <v>129</v>
      </c>
      <c r="B42" s="7" t="s">
        <v>25</v>
      </c>
      <c r="C42" s="7" t="s">
        <v>8</v>
      </c>
      <c r="D42" s="7">
        <v>19800.0</v>
      </c>
      <c r="E42" s="8" t="s">
        <v>130</v>
      </c>
    </row>
    <row r="43">
      <c r="A43" s="7" t="s">
        <v>131</v>
      </c>
      <c r="B43" s="7" t="s">
        <v>61</v>
      </c>
      <c r="C43" s="7" t="s">
        <v>8</v>
      </c>
      <c r="D43" s="1"/>
      <c r="E43" s="8" t="s">
        <v>132</v>
      </c>
    </row>
    <row r="44">
      <c r="A44" s="7" t="s">
        <v>133</v>
      </c>
      <c r="B44" s="7" t="s">
        <v>134</v>
      </c>
      <c r="C44" s="7" t="s">
        <v>22</v>
      </c>
      <c r="D44" s="7">
        <v>1029.0</v>
      </c>
      <c r="E44" s="8" t="s">
        <v>135</v>
      </c>
    </row>
    <row r="45">
      <c r="A45" s="7" t="s">
        <v>136</v>
      </c>
      <c r="B45" s="7" t="s">
        <v>137</v>
      </c>
      <c r="C45" s="7" t="s">
        <v>22</v>
      </c>
      <c r="D45" s="7">
        <v>1000.0</v>
      </c>
      <c r="E45" s="8" t="s">
        <v>138</v>
      </c>
    </row>
    <row r="46">
      <c r="A46" s="7" t="s">
        <v>139</v>
      </c>
      <c r="B46" s="7" t="s">
        <v>21</v>
      </c>
      <c r="C46" s="7" t="s">
        <v>22</v>
      </c>
      <c r="D46" s="7">
        <v>37677.0</v>
      </c>
      <c r="E46" s="8" t="s">
        <v>140</v>
      </c>
    </row>
    <row r="47">
      <c r="A47" s="7" t="s">
        <v>141</v>
      </c>
      <c r="B47" s="7" t="s">
        <v>142</v>
      </c>
      <c r="C47" s="7" t="s">
        <v>17</v>
      </c>
      <c r="D47" s="7">
        <v>700.0</v>
      </c>
      <c r="E47" s="8" t="s">
        <v>143</v>
      </c>
    </row>
    <row r="48">
      <c r="A48" s="7" t="s">
        <v>144</v>
      </c>
      <c r="B48" s="7" t="s">
        <v>145</v>
      </c>
      <c r="C48" s="7" t="s">
        <v>22</v>
      </c>
      <c r="D48" s="7">
        <v>395.0</v>
      </c>
      <c r="E48" s="8" t="s">
        <v>146</v>
      </c>
    </row>
    <row r="49">
      <c r="A49" s="7" t="s">
        <v>147</v>
      </c>
      <c r="B49" s="7" t="s">
        <v>21</v>
      </c>
      <c r="C49" s="7" t="s">
        <v>22</v>
      </c>
      <c r="D49" s="7">
        <v>570.0</v>
      </c>
      <c r="E49" s="8" t="s">
        <v>148</v>
      </c>
    </row>
    <row r="50">
      <c r="A50" s="7" t="s">
        <v>149</v>
      </c>
      <c r="B50" s="7" t="s">
        <v>150</v>
      </c>
      <c r="C50" s="7" t="s">
        <v>8</v>
      </c>
      <c r="D50" s="7">
        <v>16780.0</v>
      </c>
      <c r="E50" s="8" t="s">
        <v>151</v>
      </c>
    </row>
    <row r="51">
      <c r="A51" s="7" t="s">
        <v>152</v>
      </c>
      <c r="B51" s="7" t="s">
        <v>74</v>
      </c>
      <c r="C51" s="7" t="s">
        <v>17</v>
      </c>
      <c r="D51" s="7">
        <v>1500.0</v>
      </c>
      <c r="E51" s="8" t="s">
        <v>153</v>
      </c>
    </row>
    <row r="52">
      <c r="A52" s="7" t="s">
        <v>154</v>
      </c>
      <c r="B52" s="7" t="s">
        <v>71</v>
      </c>
      <c r="C52" s="7" t="s">
        <v>22</v>
      </c>
      <c r="D52" s="7">
        <v>1500.0</v>
      </c>
      <c r="E52" s="8" t="s">
        <v>155</v>
      </c>
    </row>
    <row r="53">
      <c r="A53" s="7" t="s">
        <v>156</v>
      </c>
      <c r="B53" s="7" t="s">
        <v>157</v>
      </c>
      <c r="C53" s="7" t="s">
        <v>22</v>
      </c>
      <c r="D53" s="1"/>
      <c r="E53" s="8" t="s">
        <v>158</v>
      </c>
    </row>
    <row r="54">
      <c r="A54" s="7" t="s">
        <v>159</v>
      </c>
      <c r="B54" s="7" t="s">
        <v>157</v>
      </c>
      <c r="C54" s="7" t="s">
        <v>22</v>
      </c>
      <c r="D54" s="7">
        <v>495.0</v>
      </c>
      <c r="E54" s="8" t="s">
        <v>160</v>
      </c>
    </row>
    <row r="55">
      <c r="A55" s="7" t="s">
        <v>161</v>
      </c>
      <c r="B55" s="7" t="s">
        <v>162</v>
      </c>
      <c r="C55" s="7" t="s">
        <v>22</v>
      </c>
      <c r="D55" s="7">
        <v>1100.0</v>
      </c>
      <c r="E55" s="8" t="s">
        <v>163</v>
      </c>
    </row>
    <row r="56">
      <c r="A56" s="7" t="s">
        <v>164</v>
      </c>
      <c r="B56" s="7" t="s">
        <v>165</v>
      </c>
      <c r="C56" s="7" t="s">
        <v>22</v>
      </c>
      <c r="D56" s="7">
        <v>1340.0</v>
      </c>
      <c r="E56" s="8" t="s">
        <v>166</v>
      </c>
    </row>
    <row r="57">
      <c r="A57" s="7" t="s">
        <v>167</v>
      </c>
      <c r="B57" s="7" t="s">
        <v>165</v>
      </c>
      <c r="C57" s="7" t="s">
        <v>22</v>
      </c>
      <c r="D57" s="7">
        <v>1925.0</v>
      </c>
      <c r="E57" s="8" t="s">
        <v>168</v>
      </c>
    </row>
    <row r="58">
      <c r="A58" s="7" t="s">
        <v>169</v>
      </c>
      <c r="B58" s="7" t="s">
        <v>170</v>
      </c>
      <c r="C58" s="7" t="s">
        <v>8</v>
      </c>
      <c r="D58" s="1"/>
      <c r="E58" s="8" t="s">
        <v>171</v>
      </c>
    </row>
    <row r="59">
      <c r="A59" s="7" t="s">
        <v>172</v>
      </c>
      <c r="B59" s="7" t="s">
        <v>173</v>
      </c>
      <c r="C59" s="7" t="s">
        <v>22</v>
      </c>
      <c r="D59" s="7">
        <v>19000.0</v>
      </c>
      <c r="E59" s="8" t="s">
        <v>174</v>
      </c>
    </row>
    <row r="60">
      <c r="A60" s="7" t="s">
        <v>175</v>
      </c>
      <c r="B60" s="7" t="s">
        <v>53</v>
      </c>
      <c r="C60" s="7" t="s">
        <v>8</v>
      </c>
      <c r="D60" s="7">
        <v>6800.0</v>
      </c>
      <c r="E60" s="8" t="s">
        <v>176</v>
      </c>
    </row>
    <row r="61">
      <c r="A61" s="7" t="s">
        <v>177</v>
      </c>
      <c r="B61" s="7" t="s">
        <v>178</v>
      </c>
      <c r="C61" s="7" t="s">
        <v>22</v>
      </c>
      <c r="D61" s="7">
        <v>325.0</v>
      </c>
      <c r="E61" s="8" t="s">
        <v>179</v>
      </c>
    </row>
    <row r="62">
      <c r="A62" s="7" t="s">
        <v>180</v>
      </c>
      <c r="B62" s="7" t="s">
        <v>181</v>
      </c>
      <c r="C62" s="7" t="s">
        <v>17</v>
      </c>
      <c r="D62" s="1"/>
      <c r="E62" s="8" t="s">
        <v>182</v>
      </c>
    </row>
    <row r="63">
      <c r="A63" s="7" t="s">
        <v>183</v>
      </c>
      <c r="B63" s="7" t="s">
        <v>77</v>
      </c>
      <c r="C63" s="7" t="s">
        <v>22</v>
      </c>
      <c r="D63" s="7">
        <v>250.0</v>
      </c>
      <c r="E63" s="8" t="s">
        <v>184</v>
      </c>
    </row>
    <row r="64">
      <c r="A64" s="7" t="s">
        <v>185</v>
      </c>
      <c r="B64" s="7" t="s">
        <v>106</v>
      </c>
      <c r="C64" s="7" t="s">
        <v>22</v>
      </c>
      <c r="D64" s="7">
        <v>1226.0</v>
      </c>
      <c r="E64" s="8" t="s">
        <v>186</v>
      </c>
    </row>
    <row r="65">
      <c r="A65" s="7" t="s">
        <v>187</v>
      </c>
      <c r="B65" s="7" t="s">
        <v>188</v>
      </c>
      <c r="C65" s="7" t="s">
        <v>22</v>
      </c>
      <c r="D65" s="7">
        <v>2600.0</v>
      </c>
      <c r="E65" s="8" t="s">
        <v>189</v>
      </c>
    </row>
    <row r="66">
      <c r="E66" s="25"/>
    </row>
    <row r="67">
      <c r="E67" s="25"/>
    </row>
    <row r="68">
      <c r="E68" s="25"/>
    </row>
    <row r="69">
      <c r="E69" s="25"/>
    </row>
    <row r="70">
      <c r="E70" s="25"/>
    </row>
    <row r="71">
      <c r="E71" s="25"/>
    </row>
    <row r="72">
      <c r="E72" s="25"/>
    </row>
    <row r="73">
      <c r="E73" s="25"/>
    </row>
    <row r="74">
      <c r="E74" s="25"/>
    </row>
    <row r="75">
      <c r="E75" s="25"/>
    </row>
    <row r="76">
      <c r="E76" s="25"/>
    </row>
    <row r="77">
      <c r="E77" s="25"/>
    </row>
    <row r="78">
      <c r="E78" s="25"/>
    </row>
    <row r="79">
      <c r="E79" s="25"/>
    </row>
    <row r="80">
      <c r="E80" s="25"/>
    </row>
    <row r="81">
      <c r="E81" s="25"/>
    </row>
    <row r="82">
      <c r="E82" s="25"/>
    </row>
    <row r="83">
      <c r="E83" s="25"/>
    </row>
    <row r="84">
      <c r="E84" s="25"/>
    </row>
    <row r="85">
      <c r="E85" s="25"/>
    </row>
    <row r="86">
      <c r="E86" s="25"/>
    </row>
    <row r="87">
      <c r="E87" s="25"/>
    </row>
    <row r="88">
      <c r="E88" s="25"/>
    </row>
    <row r="89">
      <c r="E89" s="25"/>
    </row>
    <row r="90">
      <c r="E90" s="25"/>
    </row>
    <row r="91">
      <c r="E91" s="25"/>
    </row>
    <row r="92">
      <c r="E92" s="25"/>
    </row>
    <row r="93">
      <c r="E93" s="25"/>
    </row>
    <row r="94">
      <c r="E94" s="25"/>
    </row>
    <row r="95">
      <c r="E95" s="25"/>
    </row>
    <row r="96">
      <c r="E96" s="25"/>
    </row>
    <row r="97">
      <c r="E97" s="25"/>
    </row>
    <row r="98">
      <c r="E98" s="25"/>
    </row>
    <row r="99">
      <c r="E99" s="25"/>
    </row>
    <row r="100">
      <c r="E100" s="25"/>
    </row>
    <row r="101">
      <c r="E101" s="25"/>
    </row>
    <row r="102">
      <c r="E102" s="25"/>
    </row>
    <row r="103">
      <c r="E103" s="25"/>
    </row>
    <row r="104">
      <c r="E104" s="25"/>
    </row>
    <row r="105">
      <c r="E105" s="25"/>
    </row>
    <row r="106">
      <c r="E106" s="25"/>
    </row>
    <row r="107">
      <c r="E107" s="25"/>
    </row>
    <row r="108">
      <c r="E108" s="25"/>
    </row>
    <row r="109">
      <c r="E109" s="25"/>
    </row>
    <row r="110">
      <c r="E110" s="25"/>
    </row>
    <row r="111">
      <c r="E111" s="25"/>
    </row>
    <row r="112">
      <c r="E112" s="25"/>
    </row>
    <row r="113">
      <c r="E113" s="25"/>
    </row>
    <row r="114">
      <c r="E114" s="25"/>
    </row>
    <row r="115">
      <c r="E115" s="25"/>
    </row>
    <row r="116">
      <c r="E116" s="25"/>
    </row>
    <row r="117">
      <c r="E117" s="25"/>
    </row>
    <row r="118">
      <c r="E118" s="25"/>
    </row>
    <row r="119">
      <c r="E119" s="25"/>
    </row>
    <row r="120">
      <c r="E120" s="25"/>
    </row>
    <row r="121">
      <c r="E121" s="25"/>
    </row>
    <row r="122">
      <c r="E122" s="25"/>
    </row>
    <row r="123">
      <c r="E123" s="25"/>
    </row>
    <row r="124">
      <c r="E124" s="25"/>
    </row>
    <row r="125">
      <c r="E125" s="25"/>
    </row>
    <row r="126">
      <c r="E126" s="25"/>
    </row>
    <row r="127">
      <c r="E127" s="25"/>
    </row>
    <row r="128">
      <c r="E128" s="25"/>
    </row>
    <row r="129">
      <c r="E129" s="25"/>
    </row>
    <row r="130">
      <c r="E130" s="25"/>
    </row>
    <row r="131">
      <c r="E131" s="25"/>
    </row>
    <row r="132">
      <c r="E132" s="25"/>
    </row>
    <row r="133">
      <c r="E133" s="25"/>
    </row>
    <row r="134">
      <c r="E134" s="25"/>
    </row>
    <row r="135">
      <c r="E135" s="25"/>
    </row>
    <row r="136">
      <c r="E136" s="25"/>
    </row>
    <row r="137">
      <c r="E137" s="25"/>
    </row>
    <row r="138">
      <c r="E138" s="25"/>
    </row>
    <row r="139">
      <c r="E139" s="25"/>
    </row>
    <row r="140">
      <c r="E140" s="25"/>
    </row>
    <row r="141">
      <c r="E141" s="25"/>
    </row>
    <row r="142">
      <c r="E142" s="25"/>
    </row>
    <row r="143">
      <c r="E143" s="25"/>
    </row>
    <row r="144">
      <c r="E144" s="25"/>
    </row>
    <row r="145">
      <c r="E145" s="25"/>
    </row>
    <row r="146">
      <c r="E146" s="25"/>
    </row>
    <row r="147">
      <c r="E147" s="25"/>
    </row>
    <row r="148">
      <c r="E148" s="25"/>
    </row>
    <row r="149">
      <c r="E149" s="25"/>
    </row>
    <row r="150">
      <c r="E150" s="25"/>
    </row>
    <row r="151">
      <c r="E151" s="25"/>
    </row>
    <row r="152">
      <c r="E152" s="25"/>
    </row>
    <row r="153">
      <c r="E153" s="25"/>
    </row>
    <row r="154">
      <c r="E154" s="25"/>
    </row>
    <row r="155">
      <c r="E155" s="25"/>
    </row>
    <row r="156">
      <c r="E156" s="25"/>
    </row>
    <row r="157">
      <c r="E157" s="25"/>
    </row>
    <row r="158">
      <c r="E158" s="25"/>
    </row>
    <row r="159">
      <c r="E159" s="25"/>
    </row>
    <row r="160">
      <c r="E160" s="25"/>
    </row>
    <row r="161">
      <c r="E161" s="25"/>
    </row>
    <row r="162">
      <c r="E162" s="25"/>
    </row>
    <row r="163">
      <c r="E163" s="25"/>
    </row>
    <row r="164">
      <c r="E164" s="25"/>
    </row>
    <row r="165">
      <c r="E165" s="25"/>
    </row>
    <row r="166">
      <c r="E166" s="25"/>
    </row>
    <row r="167">
      <c r="E167" s="25"/>
    </row>
    <row r="168">
      <c r="E168" s="25"/>
    </row>
    <row r="169">
      <c r="E169" s="25"/>
    </row>
    <row r="170">
      <c r="E170" s="25"/>
    </row>
    <row r="171">
      <c r="E171" s="25"/>
    </row>
    <row r="172">
      <c r="E172" s="25"/>
    </row>
    <row r="173">
      <c r="E173" s="25"/>
    </row>
    <row r="174">
      <c r="E174" s="25"/>
    </row>
    <row r="175">
      <c r="E175" s="25"/>
    </row>
    <row r="176">
      <c r="E176" s="25"/>
    </row>
    <row r="177">
      <c r="E177" s="25"/>
    </row>
    <row r="178">
      <c r="E178" s="25"/>
    </row>
    <row r="179">
      <c r="E179" s="25"/>
    </row>
    <row r="180">
      <c r="E180" s="25"/>
    </row>
    <row r="181">
      <c r="E181" s="25"/>
    </row>
    <row r="182">
      <c r="E182" s="25"/>
    </row>
    <row r="183">
      <c r="E183" s="25"/>
    </row>
    <row r="184">
      <c r="E184" s="25"/>
    </row>
    <row r="185">
      <c r="E185" s="25"/>
    </row>
    <row r="186">
      <c r="E186" s="25"/>
    </row>
    <row r="187">
      <c r="E187" s="25"/>
    </row>
    <row r="188">
      <c r="E188" s="25"/>
    </row>
    <row r="189">
      <c r="E189" s="25"/>
    </row>
    <row r="190">
      <c r="E190" s="25"/>
    </row>
    <row r="191">
      <c r="E191" s="25"/>
    </row>
    <row r="192">
      <c r="E192" s="25"/>
    </row>
    <row r="193">
      <c r="E193" s="25"/>
    </row>
    <row r="194">
      <c r="E194" s="25"/>
    </row>
    <row r="195">
      <c r="E195" s="25"/>
    </row>
    <row r="196">
      <c r="E196" s="25"/>
    </row>
    <row r="197">
      <c r="E197" s="25"/>
    </row>
    <row r="198">
      <c r="E198" s="25"/>
    </row>
    <row r="199">
      <c r="E199" s="25"/>
    </row>
    <row r="200">
      <c r="E200" s="25"/>
    </row>
    <row r="201">
      <c r="E201" s="25"/>
    </row>
    <row r="202">
      <c r="E202" s="25"/>
    </row>
    <row r="203">
      <c r="E203" s="25"/>
    </row>
    <row r="204">
      <c r="E204" s="25"/>
    </row>
    <row r="205">
      <c r="E205" s="25"/>
    </row>
    <row r="206">
      <c r="E206" s="25"/>
    </row>
    <row r="207">
      <c r="E207" s="25"/>
    </row>
    <row r="208">
      <c r="E208" s="25"/>
    </row>
    <row r="209">
      <c r="E209" s="25"/>
    </row>
    <row r="210">
      <c r="E210" s="25"/>
    </row>
    <row r="211">
      <c r="E211" s="25"/>
    </row>
    <row r="212">
      <c r="E212" s="25"/>
    </row>
    <row r="213">
      <c r="E213" s="25"/>
    </row>
    <row r="214">
      <c r="E214" s="25"/>
    </row>
    <row r="215">
      <c r="E215" s="25"/>
    </row>
    <row r="216">
      <c r="E216" s="25"/>
    </row>
    <row r="217">
      <c r="E217" s="25"/>
    </row>
    <row r="218">
      <c r="E218" s="25"/>
    </row>
    <row r="219">
      <c r="E219" s="25"/>
    </row>
    <row r="220">
      <c r="E220" s="25"/>
    </row>
    <row r="221">
      <c r="E221" s="25"/>
    </row>
    <row r="222">
      <c r="E222" s="25"/>
    </row>
    <row r="223">
      <c r="E223" s="25"/>
    </row>
    <row r="224">
      <c r="E224" s="25"/>
    </row>
    <row r="225">
      <c r="E225" s="25"/>
    </row>
    <row r="226">
      <c r="E226" s="25"/>
    </row>
    <row r="227">
      <c r="E227" s="25"/>
    </row>
    <row r="228">
      <c r="E228" s="25"/>
    </row>
    <row r="229">
      <c r="E229" s="25"/>
    </row>
    <row r="230">
      <c r="E230" s="25"/>
    </row>
    <row r="231">
      <c r="E231" s="25"/>
    </row>
    <row r="232">
      <c r="E232" s="25"/>
    </row>
    <row r="233">
      <c r="E233" s="25"/>
    </row>
    <row r="234">
      <c r="E234" s="25"/>
    </row>
    <row r="235">
      <c r="E235" s="25"/>
    </row>
    <row r="236">
      <c r="E236" s="25"/>
    </row>
    <row r="237">
      <c r="E237" s="25"/>
    </row>
    <row r="238">
      <c r="E238" s="25"/>
    </row>
    <row r="239">
      <c r="E239" s="25"/>
    </row>
    <row r="240">
      <c r="E240" s="25"/>
    </row>
    <row r="241">
      <c r="E241" s="25"/>
    </row>
    <row r="242">
      <c r="E242" s="25"/>
    </row>
    <row r="243">
      <c r="E243" s="25"/>
    </row>
    <row r="244">
      <c r="E244" s="25"/>
    </row>
    <row r="245">
      <c r="E245" s="25"/>
    </row>
    <row r="246">
      <c r="E246" s="25"/>
    </row>
    <row r="247">
      <c r="E247" s="25"/>
    </row>
    <row r="248">
      <c r="E248" s="25"/>
    </row>
    <row r="249">
      <c r="E249" s="25"/>
    </row>
    <row r="250">
      <c r="E250" s="25"/>
    </row>
    <row r="251">
      <c r="E251" s="25"/>
    </row>
    <row r="252">
      <c r="E252" s="25"/>
    </row>
    <row r="253">
      <c r="E253" s="25"/>
    </row>
    <row r="254">
      <c r="E254" s="25"/>
    </row>
    <row r="255">
      <c r="E255" s="25"/>
    </row>
    <row r="256">
      <c r="E256" s="25"/>
    </row>
    <row r="257">
      <c r="E257" s="25"/>
    </row>
    <row r="258">
      <c r="E258" s="25"/>
    </row>
    <row r="259">
      <c r="E259" s="25"/>
    </row>
    <row r="260">
      <c r="E260" s="25"/>
    </row>
    <row r="261">
      <c r="E261" s="25"/>
    </row>
    <row r="262">
      <c r="E262" s="25"/>
    </row>
    <row r="263">
      <c r="E263" s="25"/>
    </row>
    <row r="264">
      <c r="E264" s="25"/>
    </row>
    <row r="265">
      <c r="E265" s="25"/>
    </row>
    <row r="266">
      <c r="E266" s="25"/>
    </row>
    <row r="267">
      <c r="E267" s="25"/>
    </row>
    <row r="268">
      <c r="E268" s="25"/>
    </row>
    <row r="269">
      <c r="E269" s="25"/>
    </row>
    <row r="270">
      <c r="E270" s="25"/>
    </row>
    <row r="271">
      <c r="E271" s="25"/>
    </row>
    <row r="272">
      <c r="E272" s="25"/>
    </row>
    <row r="273">
      <c r="E273" s="25"/>
    </row>
    <row r="274">
      <c r="E274" s="25"/>
    </row>
    <row r="275">
      <c r="E275" s="25"/>
    </row>
    <row r="276">
      <c r="E276" s="25"/>
    </row>
    <row r="277">
      <c r="E277" s="25"/>
    </row>
    <row r="278">
      <c r="E278" s="25"/>
    </row>
    <row r="279">
      <c r="E279" s="25"/>
    </row>
    <row r="280">
      <c r="E280" s="25"/>
    </row>
    <row r="281">
      <c r="E281" s="25"/>
    </row>
    <row r="282">
      <c r="E282" s="25"/>
    </row>
    <row r="283">
      <c r="E283" s="25"/>
    </row>
    <row r="284">
      <c r="E284" s="25"/>
    </row>
    <row r="285">
      <c r="E285" s="25"/>
    </row>
    <row r="286">
      <c r="E286" s="25"/>
    </row>
    <row r="287">
      <c r="E287" s="25"/>
    </row>
    <row r="288">
      <c r="E288" s="25"/>
    </row>
    <row r="289">
      <c r="E289" s="25"/>
    </row>
    <row r="290">
      <c r="E290" s="25"/>
    </row>
    <row r="291">
      <c r="E291" s="25"/>
    </row>
    <row r="292">
      <c r="E292" s="25"/>
    </row>
    <row r="293">
      <c r="E293" s="25"/>
    </row>
    <row r="294">
      <c r="E294" s="25"/>
    </row>
    <row r="295">
      <c r="E295" s="25"/>
    </row>
    <row r="296">
      <c r="E296" s="25"/>
    </row>
    <row r="297">
      <c r="E297" s="25"/>
    </row>
    <row r="298">
      <c r="E298" s="25"/>
    </row>
    <row r="299">
      <c r="E299" s="25"/>
    </row>
    <row r="300">
      <c r="E300" s="25"/>
    </row>
    <row r="301">
      <c r="E301" s="25"/>
    </row>
    <row r="302">
      <c r="E302" s="25"/>
    </row>
    <row r="303">
      <c r="E303" s="25"/>
    </row>
    <row r="304">
      <c r="E304" s="25"/>
    </row>
    <row r="305">
      <c r="E305" s="25"/>
    </row>
    <row r="306">
      <c r="E306" s="25"/>
    </row>
    <row r="307">
      <c r="E307" s="25"/>
    </row>
    <row r="308">
      <c r="E308" s="25"/>
    </row>
    <row r="309">
      <c r="E309" s="25"/>
    </row>
    <row r="310">
      <c r="E310" s="25"/>
    </row>
    <row r="311">
      <c r="E311" s="25"/>
    </row>
    <row r="312">
      <c r="E312" s="25"/>
    </row>
    <row r="313">
      <c r="E313" s="25"/>
    </row>
    <row r="314">
      <c r="E314" s="25"/>
    </row>
    <row r="315">
      <c r="E315" s="25"/>
    </row>
    <row r="316">
      <c r="E316" s="25"/>
    </row>
    <row r="317">
      <c r="E317" s="25"/>
    </row>
    <row r="318">
      <c r="E318" s="25"/>
    </row>
    <row r="319">
      <c r="E319" s="25"/>
    </row>
    <row r="320">
      <c r="E320" s="25"/>
    </row>
    <row r="321">
      <c r="E321" s="25"/>
    </row>
    <row r="322">
      <c r="E322" s="25"/>
    </row>
    <row r="323">
      <c r="E323" s="25"/>
    </row>
    <row r="324">
      <c r="E324" s="25"/>
    </row>
    <row r="325">
      <c r="E325" s="25"/>
    </row>
    <row r="326">
      <c r="E326" s="25"/>
    </row>
    <row r="327">
      <c r="E327" s="25"/>
    </row>
    <row r="328">
      <c r="E328" s="25"/>
    </row>
    <row r="329">
      <c r="E329" s="25"/>
    </row>
    <row r="330">
      <c r="E330" s="25"/>
    </row>
    <row r="331">
      <c r="E331" s="25"/>
    </row>
    <row r="332">
      <c r="E332" s="25"/>
    </row>
    <row r="333">
      <c r="E333" s="25"/>
    </row>
    <row r="334">
      <c r="E334" s="25"/>
    </row>
    <row r="335">
      <c r="E335" s="25"/>
    </row>
    <row r="336">
      <c r="E336" s="25"/>
    </row>
    <row r="337">
      <c r="E337" s="25"/>
    </row>
    <row r="338">
      <c r="E338" s="25"/>
    </row>
    <row r="339">
      <c r="E339" s="25"/>
    </row>
    <row r="340">
      <c r="E340" s="25"/>
    </row>
    <row r="341">
      <c r="E341" s="25"/>
    </row>
    <row r="342">
      <c r="E342" s="25"/>
    </row>
    <row r="343">
      <c r="E343" s="25"/>
    </row>
    <row r="344">
      <c r="E344" s="25"/>
    </row>
    <row r="345">
      <c r="E345" s="25"/>
    </row>
    <row r="346">
      <c r="E346" s="25"/>
    </row>
    <row r="347">
      <c r="E347" s="25"/>
    </row>
    <row r="348">
      <c r="E348" s="25"/>
    </row>
    <row r="349">
      <c r="E349" s="25"/>
    </row>
    <row r="350">
      <c r="E350" s="25"/>
    </row>
    <row r="351">
      <c r="E351" s="25"/>
    </row>
    <row r="352">
      <c r="E352" s="25"/>
    </row>
    <row r="353">
      <c r="E353" s="25"/>
    </row>
    <row r="354">
      <c r="E354" s="25"/>
    </row>
    <row r="355">
      <c r="E355" s="25"/>
    </row>
    <row r="356">
      <c r="E356" s="25"/>
    </row>
    <row r="357">
      <c r="E357" s="25"/>
    </row>
    <row r="358">
      <c r="E358" s="25"/>
    </row>
    <row r="359">
      <c r="E359" s="25"/>
    </row>
    <row r="360">
      <c r="E360" s="25"/>
    </row>
    <row r="361">
      <c r="E361" s="25"/>
    </row>
    <row r="362">
      <c r="E362" s="25"/>
    </row>
    <row r="363">
      <c r="E363" s="25"/>
    </row>
    <row r="364">
      <c r="E364" s="25"/>
    </row>
    <row r="365">
      <c r="E365" s="25"/>
    </row>
    <row r="366">
      <c r="E366" s="25"/>
    </row>
    <row r="367">
      <c r="E367" s="25"/>
    </row>
    <row r="368">
      <c r="E368" s="25"/>
    </row>
    <row r="369">
      <c r="E369" s="25"/>
    </row>
    <row r="370">
      <c r="E370" s="25"/>
    </row>
    <row r="371">
      <c r="E371" s="25"/>
    </row>
    <row r="372">
      <c r="E372" s="25"/>
    </row>
    <row r="373">
      <c r="E373" s="25"/>
    </row>
    <row r="374">
      <c r="E374" s="25"/>
    </row>
    <row r="375">
      <c r="E375" s="25"/>
    </row>
    <row r="376">
      <c r="E376" s="25"/>
    </row>
    <row r="377">
      <c r="E377" s="25"/>
    </row>
    <row r="378">
      <c r="E378" s="25"/>
    </row>
    <row r="379">
      <c r="E379" s="25"/>
    </row>
    <row r="380">
      <c r="E380" s="25"/>
    </row>
    <row r="381">
      <c r="E381" s="25"/>
    </row>
    <row r="382">
      <c r="E382" s="25"/>
    </row>
    <row r="383">
      <c r="E383" s="25"/>
    </row>
    <row r="384">
      <c r="E384" s="25"/>
    </row>
    <row r="385">
      <c r="E385" s="25"/>
    </row>
    <row r="386">
      <c r="E386" s="25"/>
    </row>
    <row r="387">
      <c r="E387" s="25"/>
    </row>
    <row r="388">
      <c r="E388" s="25"/>
    </row>
    <row r="389">
      <c r="E389" s="25"/>
    </row>
    <row r="390">
      <c r="E390" s="25"/>
    </row>
    <row r="391">
      <c r="E391" s="25"/>
    </row>
    <row r="392">
      <c r="E392" s="25"/>
    </row>
    <row r="393">
      <c r="E393" s="25"/>
    </row>
    <row r="394">
      <c r="E394" s="25"/>
    </row>
    <row r="395">
      <c r="E395" s="25"/>
    </row>
    <row r="396">
      <c r="E396" s="25"/>
    </row>
    <row r="397">
      <c r="E397" s="25"/>
    </row>
    <row r="398">
      <c r="E398" s="25"/>
    </row>
    <row r="399">
      <c r="E399" s="25"/>
    </row>
    <row r="400">
      <c r="E400" s="25"/>
    </row>
    <row r="401">
      <c r="E401" s="25"/>
    </row>
    <row r="402">
      <c r="E402" s="25"/>
    </row>
    <row r="403">
      <c r="E403" s="25"/>
    </row>
    <row r="404">
      <c r="E404" s="25"/>
    </row>
    <row r="405">
      <c r="E405" s="25"/>
    </row>
    <row r="406">
      <c r="E406" s="25"/>
    </row>
    <row r="407">
      <c r="E407" s="25"/>
    </row>
    <row r="408">
      <c r="E408" s="25"/>
    </row>
    <row r="409">
      <c r="E409" s="25"/>
    </row>
    <row r="410">
      <c r="E410" s="25"/>
    </row>
    <row r="411">
      <c r="E411" s="25"/>
    </row>
    <row r="412">
      <c r="E412" s="25"/>
    </row>
    <row r="413">
      <c r="E413" s="25"/>
    </row>
    <row r="414">
      <c r="E414" s="25"/>
    </row>
    <row r="415">
      <c r="E415" s="25"/>
    </row>
    <row r="416">
      <c r="E416" s="25"/>
    </row>
    <row r="417">
      <c r="E417" s="25"/>
    </row>
    <row r="418">
      <c r="E418" s="25"/>
    </row>
    <row r="419">
      <c r="E419" s="25"/>
    </row>
    <row r="420">
      <c r="E420" s="25"/>
    </row>
    <row r="421">
      <c r="E421" s="25"/>
    </row>
    <row r="422">
      <c r="E422" s="25"/>
    </row>
    <row r="423">
      <c r="E423" s="25"/>
    </row>
    <row r="424">
      <c r="E424" s="25"/>
    </row>
    <row r="425">
      <c r="E425" s="25"/>
    </row>
    <row r="426">
      <c r="E426" s="25"/>
    </row>
    <row r="427">
      <c r="E427" s="25"/>
    </row>
    <row r="428">
      <c r="E428" s="25"/>
    </row>
    <row r="429">
      <c r="E429" s="25"/>
    </row>
    <row r="430">
      <c r="E430" s="25"/>
    </row>
    <row r="431">
      <c r="E431" s="25"/>
    </row>
    <row r="432">
      <c r="E432" s="25"/>
    </row>
    <row r="433">
      <c r="E433" s="25"/>
    </row>
    <row r="434">
      <c r="E434" s="25"/>
    </row>
    <row r="435">
      <c r="E435" s="25"/>
    </row>
    <row r="436">
      <c r="E436" s="25"/>
    </row>
    <row r="437">
      <c r="E437" s="25"/>
    </row>
    <row r="438">
      <c r="E438" s="25"/>
    </row>
    <row r="439">
      <c r="E439" s="25"/>
    </row>
    <row r="440">
      <c r="E440" s="25"/>
    </row>
    <row r="441">
      <c r="E441" s="25"/>
    </row>
    <row r="442">
      <c r="E442" s="25"/>
    </row>
    <row r="443">
      <c r="E443" s="25"/>
    </row>
    <row r="444">
      <c r="E444" s="25"/>
    </row>
    <row r="445">
      <c r="E445" s="25"/>
    </row>
    <row r="446">
      <c r="E446" s="25"/>
    </row>
    <row r="447">
      <c r="E447" s="25"/>
    </row>
    <row r="448">
      <c r="E448" s="25"/>
    </row>
    <row r="449">
      <c r="E449" s="25"/>
    </row>
    <row r="450">
      <c r="E450" s="25"/>
    </row>
    <row r="451">
      <c r="E451" s="25"/>
    </row>
    <row r="452">
      <c r="E452" s="25"/>
    </row>
    <row r="453">
      <c r="E453" s="25"/>
    </row>
    <row r="454">
      <c r="E454" s="25"/>
    </row>
    <row r="455">
      <c r="E455" s="25"/>
    </row>
    <row r="456">
      <c r="E456" s="25"/>
    </row>
    <row r="457">
      <c r="E457" s="25"/>
    </row>
    <row r="458">
      <c r="E458" s="25"/>
    </row>
    <row r="459">
      <c r="E459" s="25"/>
    </row>
    <row r="460">
      <c r="E460" s="25"/>
    </row>
    <row r="461">
      <c r="E461" s="25"/>
    </row>
    <row r="462">
      <c r="E462" s="25"/>
    </row>
    <row r="463">
      <c r="E463" s="25"/>
    </row>
    <row r="464">
      <c r="E464" s="25"/>
    </row>
    <row r="465">
      <c r="E465" s="25"/>
    </row>
    <row r="466">
      <c r="E466" s="25"/>
    </row>
    <row r="467">
      <c r="E467" s="25"/>
    </row>
    <row r="468">
      <c r="E468" s="25"/>
    </row>
    <row r="469">
      <c r="E469" s="25"/>
    </row>
    <row r="470">
      <c r="E470" s="25"/>
    </row>
    <row r="471">
      <c r="E471" s="25"/>
    </row>
    <row r="472">
      <c r="E472" s="25"/>
    </row>
    <row r="473">
      <c r="E473" s="25"/>
    </row>
    <row r="474">
      <c r="E474" s="25"/>
    </row>
    <row r="475">
      <c r="E475" s="25"/>
    </row>
    <row r="476">
      <c r="E476" s="25"/>
    </row>
    <row r="477">
      <c r="E477" s="25"/>
    </row>
    <row r="478">
      <c r="E478" s="25"/>
    </row>
    <row r="479">
      <c r="E479" s="25"/>
    </row>
    <row r="480">
      <c r="E480" s="25"/>
    </row>
    <row r="481">
      <c r="E481" s="25"/>
    </row>
    <row r="482">
      <c r="E482" s="25"/>
    </row>
    <row r="483">
      <c r="E483" s="25"/>
    </row>
    <row r="484">
      <c r="E484" s="25"/>
    </row>
    <row r="485">
      <c r="E485" s="25"/>
    </row>
    <row r="486">
      <c r="E486" s="25"/>
    </row>
    <row r="487">
      <c r="E487" s="25"/>
    </row>
    <row r="488">
      <c r="E488" s="25"/>
    </row>
    <row r="489">
      <c r="E489" s="25"/>
    </row>
    <row r="490">
      <c r="E490" s="25"/>
    </row>
    <row r="491">
      <c r="E491" s="25"/>
    </row>
    <row r="492">
      <c r="E492" s="25"/>
    </row>
    <row r="493">
      <c r="E493" s="25"/>
    </row>
    <row r="494">
      <c r="E494" s="25"/>
    </row>
    <row r="495">
      <c r="E495" s="25"/>
    </row>
    <row r="496">
      <c r="E496" s="25"/>
    </row>
    <row r="497">
      <c r="E497" s="25"/>
    </row>
    <row r="498">
      <c r="E498" s="25"/>
    </row>
    <row r="499">
      <c r="E499" s="25"/>
    </row>
    <row r="500">
      <c r="E500" s="25"/>
    </row>
    <row r="501">
      <c r="E501" s="25"/>
    </row>
    <row r="502">
      <c r="E502" s="25"/>
    </row>
    <row r="503">
      <c r="E503" s="25"/>
    </row>
    <row r="504">
      <c r="E504" s="25"/>
    </row>
    <row r="505">
      <c r="E505" s="25"/>
    </row>
    <row r="506">
      <c r="E506" s="25"/>
    </row>
    <row r="507">
      <c r="E507" s="25"/>
    </row>
    <row r="508">
      <c r="E508" s="25"/>
    </row>
    <row r="509">
      <c r="E509" s="25"/>
    </row>
    <row r="510">
      <c r="E510" s="25"/>
    </row>
    <row r="511">
      <c r="E511" s="25"/>
    </row>
    <row r="512">
      <c r="E512" s="25"/>
    </row>
    <row r="513">
      <c r="E513" s="25"/>
    </row>
    <row r="514">
      <c r="E514" s="25"/>
    </row>
    <row r="515">
      <c r="E515" s="25"/>
    </row>
    <row r="516">
      <c r="E516" s="25"/>
    </row>
    <row r="517">
      <c r="E517" s="25"/>
    </row>
    <row r="518">
      <c r="E518" s="25"/>
    </row>
    <row r="519">
      <c r="E519" s="25"/>
    </row>
    <row r="520">
      <c r="E520" s="25"/>
    </row>
    <row r="521">
      <c r="E521" s="25"/>
    </row>
    <row r="522">
      <c r="E522" s="25"/>
    </row>
    <row r="523">
      <c r="E523" s="25"/>
    </row>
    <row r="524">
      <c r="E524" s="25"/>
    </row>
    <row r="525">
      <c r="E525" s="25"/>
    </row>
    <row r="526">
      <c r="E526" s="25"/>
    </row>
    <row r="527">
      <c r="E527" s="25"/>
    </row>
    <row r="528">
      <c r="E528" s="25"/>
    </row>
    <row r="529">
      <c r="E529" s="25"/>
    </row>
    <row r="530">
      <c r="E530" s="25"/>
    </row>
    <row r="531">
      <c r="E531" s="25"/>
    </row>
    <row r="532">
      <c r="E532" s="25"/>
    </row>
    <row r="533">
      <c r="E533" s="25"/>
    </row>
    <row r="534">
      <c r="E534" s="25"/>
    </row>
    <row r="535">
      <c r="E535" s="25"/>
    </row>
    <row r="536">
      <c r="E536" s="25"/>
    </row>
    <row r="537">
      <c r="E537" s="25"/>
    </row>
    <row r="538">
      <c r="E538" s="25"/>
    </row>
    <row r="539">
      <c r="E539" s="25"/>
    </row>
    <row r="540">
      <c r="E540" s="25"/>
    </row>
    <row r="541">
      <c r="E541" s="25"/>
    </row>
    <row r="542">
      <c r="E542" s="25"/>
    </row>
    <row r="543">
      <c r="E543" s="25"/>
    </row>
    <row r="544">
      <c r="E544" s="25"/>
    </row>
    <row r="545">
      <c r="E545" s="25"/>
    </row>
    <row r="546">
      <c r="E546" s="25"/>
    </row>
    <row r="547">
      <c r="E547" s="25"/>
    </row>
    <row r="548">
      <c r="E548" s="25"/>
    </row>
    <row r="549">
      <c r="E549" s="25"/>
    </row>
    <row r="550">
      <c r="E550" s="25"/>
    </row>
    <row r="551">
      <c r="E551" s="25"/>
    </row>
    <row r="552">
      <c r="E552" s="25"/>
    </row>
    <row r="553">
      <c r="E553" s="25"/>
    </row>
    <row r="554">
      <c r="E554" s="25"/>
    </row>
    <row r="555">
      <c r="E555" s="25"/>
    </row>
    <row r="556">
      <c r="E556" s="25"/>
    </row>
    <row r="557">
      <c r="E557" s="25"/>
    </row>
    <row r="558">
      <c r="E558" s="25"/>
    </row>
    <row r="559">
      <c r="E559" s="25"/>
    </row>
    <row r="560">
      <c r="E560" s="25"/>
    </row>
    <row r="561">
      <c r="E561" s="25"/>
    </row>
    <row r="562">
      <c r="E562" s="25"/>
    </row>
    <row r="563">
      <c r="E563" s="25"/>
    </row>
    <row r="564">
      <c r="E564" s="25"/>
    </row>
    <row r="565">
      <c r="E565" s="25"/>
    </row>
    <row r="566">
      <c r="E566" s="25"/>
    </row>
    <row r="567">
      <c r="E567" s="25"/>
    </row>
    <row r="568">
      <c r="E568" s="25"/>
    </row>
    <row r="569">
      <c r="E569" s="25"/>
    </row>
    <row r="570">
      <c r="E570" s="25"/>
    </row>
    <row r="571">
      <c r="E571" s="25"/>
    </row>
    <row r="572">
      <c r="E572" s="25"/>
    </row>
    <row r="573">
      <c r="E573" s="25"/>
    </row>
    <row r="574">
      <c r="E574" s="25"/>
    </row>
    <row r="575">
      <c r="E575" s="25"/>
    </row>
    <row r="576">
      <c r="E576" s="25"/>
    </row>
    <row r="577">
      <c r="E577" s="25"/>
    </row>
    <row r="578">
      <c r="E578" s="25"/>
    </row>
    <row r="579">
      <c r="E579" s="25"/>
    </row>
    <row r="580">
      <c r="E580" s="25"/>
    </row>
    <row r="581">
      <c r="E581" s="25"/>
    </row>
    <row r="582">
      <c r="E582" s="25"/>
    </row>
    <row r="583">
      <c r="E583" s="25"/>
    </row>
    <row r="584">
      <c r="E584" s="25"/>
    </row>
    <row r="585">
      <c r="E585" s="25"/>
    </row>
    <row r="586">
      <c r="E586" s="25"/>
    </row>
    <row r="587">
      <c r="E587" s="25"/>
    </row>
    <row r="588">
      <c r="E588" s="25"/>
    </row>
    <row r="589">
      <c r="E589" s="25"/>
    </row>
    <row r="590">
      <c r="E590" s="25"/>
    </row>
    <row r="591">
      <c r="E591" s="25"/>
    </row>
    <row r="592">
      <c r="E592" s="25"/>
    </row>
    <row r="593">
      <c r="E593" s="25"/>
    </row>
    <row r="594">
      <c r="E594" s="25"/>
    </row>
    <row r="595">
      <c r="E595" s="25"/>
    </row>
    <row r="596">
      <c r="E596" s="25"/>
    </row>
    <row r="597">
      <c r="E597" s="25"/>
    </row>
    <row r="598">
      <c r="E598" s="25"/>
    </row>
    <row r="599">
      <c r="E599" s="25"/>
    </row>
    <row r="600">
      <c r="E600" s="25"/>
    </row>
    <row r="601">
      <c r="E601" s="25"/>
    </row>
    <row r="602">
      <c r="E602" s="25"/>
    </row>
    <row r="603">
      <c r="E603" s="25"/>
    </row>
    <row r="604">
      <c r="E604" s="25"/>
    </row>
    <row r="605">
      <c r="E605" s="25"/>
    </row>
    <row r="606">
      <c r="E606" s="25"/>
    </row>
    <row r="607">
      <c r="E607" s="25"/>
    </row>
    <row r="608">
      <c r="E608" s="25"/>
    </row>
    <row r="609">
      <c r="E609" s="25"/>
    </row>
    <row r="610">
      <c r="E610" s="25"/>
    </row>
    <row r="611">
      <c r="E611" s="25"/>
    </row>
    <row r="612">
      <c r="E612" s="25"/>
    </row>
    <row r="613">
      <c r="E613" s="25"/>
    </row>
    <row r="614">
      <c r="E614" s="25"/>
    </row>
    <row r="615">
      <c r="E615" s="25"/>
    </row>
    <row r="616">
      <c r="E616" s="25"/>
    </row>
    <row r="617">
      <c r="E617" s="25"/>
    </row>
    <row r="618">
      <c r="E618" s="25"/>
    </row>
    <row r="619">
      <c r="E619" s="25"/>
    </row>
    <row r="620">
      <c r="E620" s="25"/>
    </row>
    <row r="621">
      <c r="E621" s="25"/>
    </row>
    <row r="622">
      <c r="E622" s="25"/>
    </row>
    <row r="623">
      <c r="E623" s="25"/>
    </row>
    <row r="624">
      <c r="E624" s="25"/>
    </row>
    <row r="625">
      <c r="E625" s="25"/>
    </row>
    <row r="626">
      <c r="E626" s="25"/>
    </row>
    <row r="627">
      <c r="E627" s="25"/>
    </row>
    <row r="628">
      <c r="E628" s="25"/>
    </row>
    <row r="629">
      <c r="E629" s="25"/>
    </row>
    <row r="630">
      <c r="E630" s="25"/>
    </row>
    <row r="631">
      <c r="E631" s="25"/>
    </row>
    <row r="632">
      <c r="E632" s="25"/>
    </row>
    <row r="633">
      <c r="E633" s="25"/>
    </row>
    <row r="634">
      <c r="E634" s="25"/>
    </row>
    <row r="635">
      <c r="E635" s="25"/>
    </row>
    <row r="636">
      <c r="E636" s="25"/>
    </row>
    <row r="637">
      <c r="E637" s="25"/>
    </row>
    <row r="638">
      <c r="E638" s="25"/>
    </row>
    <row r="639">
      <c r="E639" s="25"/>
    </row>
    <row r="640">
      <c r="E640" s="25"/>
    </row>
    <row r="641">
      <c r="E641" s="25"/>
    </row>
    <row r="642">
      <c r="E642" s="25"/>
    </row>
    <row r="643">
      <c r="E643" s="25"/>
    </row>
    <row r="644">
      <c r="E644" s="25"/>
    </row>
    <row r="645">
      <c r="E645" s="25"/>
    </row>
    <row r="646">
      <c r="E646" s="25"/>
    </row>
    <row r="647">
      <c r="E647" s="25"/>
    </row>
    <row r="648">
      <c r="E648" s="25"/>
    </row>
    <row r="649">
      <c r="E649" s="25"/>
    </row>
    <row r="650">
      <c r="E650" s="25"/>
    </row>
    <row r="651">
      <c r="E651" s="25"/>
    </row>
    <row r="652">
      <c r="E652" s="25"/>
    </row>
    <row r="653">
      <c r="E653" s="25"/>
    </row>
    <row r="654">
      <c r="E654" s="25"/>
    </row>
    <row r="655">
      <c r="E655" s="25"/>
    </row>
    <row r="656">
      <c r="E656" s="25"/>
    </row>
    <row r="657">
      <c r="E657" s="25"/>
    </row>
    <row r="658">
      <c r="E658" s="25"/>
    </row>
    <row r="659">
      <c r="E659" s="25"/>
    </row>
    <row r="660">
      <c r="E660" s="25"/>
    </row>
    <row r="661">
      <c r="E661" s="25"/>
    </row>
    <row r="662">
      <c r="E662" s="25"/>
    </row>
    <row r="663">
      <c r="E663" s="25"/>
    </row>
    <row r="664">
      <c r="E664" s="25"/>
    </row>
    <row r="665">
      <c r="E665" s="25"/>
    </row>
    <row r="666">
      <c r="E666" s="25"/>
    </row>
    <row r="667">
      <c r="E667" s="25"/>
    </row>
    <row r="668">
      <c r="E668" s="25"/>
    </row>
    <row r="669">
      <c r="E669" s="25"/>
    </row>
    <row r="670">
      <c r="E670" s="25"/>
    </row>
    <row r="671">
      <c r="E671" s="25"/>
    </row>
    <row r="672">
      <c r="E672" s="25"/>
    </row>
    <row r="673">
      <c r="E673" s="25"/>
    </row>
    <row r="674">
      <c r="E674" s="25"/>
    </row>
    <row r="675">
      <c r="E675" s="25"/>
    </row>
    <row r="676">
      <c r="E676" s="25"/>
    </row>
    <row r="677">
      <c r="E677" s="25"/>
    </row>
    <row r="678">
      <c r="E678" s="25"/>
    </row>
    <row r="679">
      <c r="E679" s="25"/>
    </row>
    <row r="680">
      <c r="E680" s="25"/>
    </row>
    <row r="681">
      <c r="E681" s="25"/>
    </row>
    <row r="682">
      <c r="E682" s="25"/>
    </row>
    <row r="683">
      <c r="E683" s="25"/>
    </row>
    <row r="684">
      <c r="E684" s="25"/>
    </row>
    <row r="685">
      <c r="E685" s="25"/>
    </row>
    <row r="686">
      <c r="E686" s="25"/>
    </row>
    <row r="687">
      <c r="E687" s="25"/>
    </row>
    <row r="688">
      <c r="E688" s="25"/>
    </row>
    <row r="689">
      <c r="E689" s="25"/>
    </row>
    <row r="690">
      <c r="E690" s="25"/>
    </row>
    <row r="691">
      <c r="E691" s="25"/>
    </row>
    <row r="692">
      <c r="E692" s="25"/>
    </row>
    <row r="693">
      <c r="E693" s="25"/>
    </row>
    <row r="694">
      <c r="E694" s="25"/>
    </row>
    <row r="695">
      <c r="E695" s="25"/>
    </row>
    <row r="696">
      <c r="E696" s="25"/>
    </row>
    <row r="697">
      <c r="E697" s="25"/>
    </row>
    <row r="698">
      <c r="E698" s="25"/>
    </row>
    <row r="699">
      <c r="E699" s="25"/>
    </row>
    <row r="700">
      <c r="E700" s="25"/>
    </row>
    <row r="701">
      <c r="E701" s="25"/>
    </row>
    <row r="702">
      <c r="E702" s="25"/>
    </row>
    <row r="703">
      <c r="E703" s="25"/>
    </row>
    <row r="704">
      <c r="E704" s="25"/>
    </row>
    <row r="705">
      <c r="E705" s="25"/>
    </row>
    <row r="706">
      <c r="E706" s="25"/>
    </row>
    <row r="707">
      <c r="E707" s="25"/>
    </row>
    <row r="708">
      <c r="E708" s="25"/>
    </row>
    <row r="709">
      <c r="E709" s="25"/>
    </row>
    <row r="710">
      <c r="E710" s="25"/>
    </row>
    <row r="711">
      <c r="E711" s="25"/>
    </row>
    <row r="712">
      <c r="E712" s="25"/>
    </row>
    <row r="713">
      <c r="E713" s="25"/>
    </row>
    <row r="714">
      <c r="E714" s="25"/>
    </row>
    <row r="715">
      <c r="E715" s="25"/>
    </row>
    <row r="716">
      <c r="E716" s="25"/>
    </row>
    <row r="717">
      <c r="E717" s="25"/>
    </row>
    <row r="718">
      <c r="E718" s="25"/>
    </row>
    <row r="719">
      <c r="E719" s="25"/>
    </row>
    <row r="720">
      <c r="E720" s="25"/>
    </row>
    <row r="721">
      <c r="E721" s="25"/>
    </row>
    <row r="722">
      <c r="E722" s="25"/>
    </row>
    <row r="723">
      <c r="E723" s="25"/>
    </row>
    <row r="724">
      <c r="E724" s="25"/>
    </row>
    <row r="725">
      <c r="E725" s="25"/>
    </row>
    <row r="726">
      <c r="E726" s="25"/>
    </row>
    <row r="727">
      <c r="E727" s="25"/>
    </row>
    <row r="728">
      <c r="E728" s="25"/>
    </row>
    <row r="729">
      <c r="E729" s="25"/>
    </row>
    <row r="730">
      <c r="E730" s="25"/>
    </row>
    <row r="731">
      <c r="E731" s="25"/>
    </row>
    <row r="732">
      <c r="E732" s="25"/>
    </row>
    <row r="733">
      <c r="E733" s="25"/>
    </row>
    <row r="734">
      <c r="E734" s="25"/>
    </row>
    <row r="735">
      <c r="E735" s="25"/>
    </row>
    <row r="736">
      <c r="E736" s="25"/>
    </row>
    <row r="737">
      <c r="E737" s="25"/>
    </row>
    <row r="738">
      <c r="E738" s="25"/>
    </row>
    <row r="739">
      <c r="E739" s="25"/>
    </row>
    <row r="740">
      <c r="E740" s="25"/>
    </row>
    <row r="741">
      <c r="E741" s="25"/>
    </row>
    <row r="742">
      <c r="E742" s="25"/>
    </row>
    <row r="743">
      <c r="E743" s="25"/>
    </row>
    <row r="744">
      <c r="E744" s="25"/>
    </row>
    <row r="745">
      <c r="E745" s="25"/>
    </row>
    <row r="746">
      <c r="E746" s="25"/>
    </row>
    <row r="747">
      <c r="E747" s="25"/>
    </row>
    <row r="748">
      <c r="E748" s="25"/>
    </row>
    <row r="749">
      <c r="E749" s="25"/>
    </row>
    <row r="750">
      <c r="E750" s="25"/>
    </row>
    <row r="751">
      <c r="E751" s="25"/>
    </row>
    <row r="752">
      <c r="E752" s="25"/>
    </row>
    <row r="753">
      <c r="E753" s="25"/>
    </row>
    <row r="754">
      <c r="E754" s="25"/>
    </row>
    <row r="755">
      <c r="E755" s="25"/>
    </row>
    <row r="756">
      <c r="E756" s="25"/>
    </row>
    <row r="757">
      <c r="E757" s="25"/>
    </row>
    <row r="758">
      <c r="E758" s="25"/>
    </row>
    <row r="759">
      <c r="E759" s="25"/>
    </row>
    <row r="760">
      <c r="E760" s="25"/>
    </row>
    <row r="761">
      <c r="E761" s="25"/>
    </row>
    <row r="762">
      <c r="E762" s="25"/>
    </row>
    <row r="763">
      <c r="E763" s="25"/>
    </row>
    <row r="764">
      <c r="E764" s="25"/>
    </row>
    <row r="765">
      <c r="E765" s="25"/>
    </row>
    <row r="766">
      <c r="E766" s="25"/>
    </row>
    <row r="767">
      <c r="E767" s="25"/>
    </row>
    <row r="768">
      <c r="E768" s="25"/>
    </row>
    <row r="769">
      <c r="E769" s="25"/>
    </row>
    <row r="770">
      <c r="E770" s="25"/>
    </row>
    <row r="771">
      <c r="E771" s="25"/>
    </row>
    <row r="772">
      <c r="E772" s="25"/>
    </row>
    <row r="773">
      <c r="E773" s="25"/>
    </row>
    <row r="774">
      <c r="E774" s="25"/>
    </row>
    <row r="775">
      <c r="E775" s="25"/>
    </row>
    <row r="776">
      <c r="E776" s="25"/>
    </row>
    <row r="777">
      <c r="E777" s="25"/>
    </row>
    <row r="778">
      <c r="E778" s="25"/>
    </row>
    <row r="779">
      <c r="E779" s="25"/>
    </row>
    <row r="780">
      <c r="E780" s="25"/>
    </row>
    <row r="781">
      <c r="E781" s="25"/>
    </row>
    <row r="782">
      <c r="E782" s="25"/>
    </row>
    <row r="783">
      <c r="E783" s="25"/>
    </row>
    <row r="784">
      <c r="E784" s="25"/>
    </row>
    <row r="785">
      <c r="E785" s="25"/>
    </row>
    <row r="786">
      <c r="E786" s="25"/>
    </row>
    <row r="787">
      <c r="E787" s="25"/>
    </row>
    <row r="788">
      <c r="E788" s="25"/>
    </row>
    <row r="789">
      <c r="E789" s="25"/>
    </row>
    <row r="790">
      <c r="E790" s="25"/>
    </row>
    <row r="791">
      <c r="E791" s="25"/>
    </row>
    <row r="792">
      <c r="E792" s="25"/>
    </row>
    <row r="793">
      <c r="E793" s="25"/>
    </row>
    <row r="794">
      <c r="E794" s="25"/>
    </row>
    <row r="795">
      <c r="E795" s="25"/>
    </row>
    <row r="796">
      <c r="E796" s="25"/>
    </row>
    <row r="797">
      <c r="E797" s="25"/>
    </row>
    <row r="798">
      <c r="E798" s="25"/>
    </row>
    <row r="799">
      <c r="E799" s="25"/>
    </row>
    <row r="800">
      <c r="E800" s="25"/>
    </row>
    <row r="801">
      <c r="E801" s="25"/>
    </row>
    <row r="802">
      <c r="E802" s="25"/>
    </row>
    <row r="803">
      <c r="E803" s="25"/>
    </row>
    <row r="804">
      <c r="E804" s="25"/>
    </row>
    <row r="805">
      <c r="E805" s="25"/>
    </row>
    <row r="806">
      <c r="E806" s="25"/>
    </row>
    <row r="807">
      <c r="E807" s="25"/>
    </row>
    <row r="808">
      <c r="E808" s="25"/>
    </row>
    <row r="809">
      <c r="E809" s="25"/>
    </row>
    <row r="810">
      <c r="E810" s="25"/>
    </row>
    <row r="811">
      <c r="E811" s="25"/>
    </row>
    <row r="812">
      <c r="E812" s="25"/>
    </row>
    <row r="813">
      <c r="E813" s="25"/>
    </row>
    <row r="814">
      <c r="E814" s="25"/>
    </row>
    <row r="815">
      <c r="E815" s="25"/>
    </row>
    <row r="816">
      <c r="E816" s="25"/>
    </row>
    <row r="817">
      <c r="E817" s="25"/>
    </row>
    <row r="818">
      <c r="E818" s="25"/>
    </row>
    <row r="819">
      <c r="E819" s="25"/>
    </row>
    <row r="820">
      <c r="E820" s="25"/>
    </row>
    <row r="821">
      <c r="E821" s="25"/>
    </row>
    <row r="822">
      <c r="E822" s="25"/>
    </row>
    <row r="823">
      <c r="E823" s="25"/>
    </row>
    <row r="824">
      <c r="E824" s="25"/>
    </row>
    <row r="825">
      <c r="E825" s="25"/>
    </row>
    <row r="826">
      <c r="E826" s="25"/>
    </row>
    <row r="827">
      <c r="E827" s="25"/>
    </row>
    <row r="828">
      <c r="E828" s="25"/>
    </row>
    <row r="829">
      <c r="E829" s="25"/>
    </row>
    <row r="830">
      <c r="E830" s="25"/>
    </row>
    <row r="831">
      <c r="E831" s="25"/>
    </row>
    <row r="832">
      <c r="E832" s="25"/>
    </row>
    <row r="833">
      <c r="E833" s="25"/>
    </row>
    <row r="834">
      <c r="E834" s="25"/>
    </row>
    <row r="835">
      <c r="E835" s="25"/>
    </row>
    <row r="836">
      <c r="E836" s="25"/>
    </row>
    <row r="837">
      <c r="E837" s="25"/>
    </row>
    <row r="838">
      <c r="E838" s="25"/>
    </row>
    <row r="839">
      <c r="E839" s="25"/>
    </row>
    <row r="840">
      <c r="E840" s="25"/>
    </row>
    <row r="841">
      <c r="E841" s="25"/>
    </row>
    <row r="842">
      <c r="E842" s="25"/>
    </row>
    <row r="843">
      <c r="E843" s="25"/>
    </row>
    <row r="844">
      <c r="E844" s="25"/>
    </row>
    <row r="845">
      <c r="E845" s="25"/>
    </row>
    <row r="846">
      <c r="E846" s="25"/>
    </row>
    <row r="847">
      <c r="E847" s="25"/>
    </row>
    <row r="848">
      <c r="E848" s="25"/>
    </row>
    <row r="849">
      <c r="E849" s="25"/>
    </row>
    <row r="850">
      <c r="E850" s="25"/>
    </row>
    <row r="851">
      <c r="E851" s="25"/>
    </row>
    <row r="852">
      <c r="E852" s="25"/>
    </row>
    <row r="853">
      <c r="E853" s="25"/>
    </row>
    <row r="854">
      <c r="E854" s="25"/>
    </row>
    <row r="855">
      <c r="E855" s="25"/>
    </row>
    <row r="856">
      <c r="E856" s="25"/>
    </row>
    <row r="857">
      <c r="E857" s="25"/>
    </row>
    <row r="858">
      <c r="E858" s="25"/>
    </row>
    <row r="859">
      <c r="E859" s="25"/>
    </row>
    <row r="860">
      <c r="E860" s="25"/>
    </row>
    <row r="861">
      <c r="E861" s="25"/>
    </row>
    <row r="862">
      <c r="E862" s="25"/>
    </row>
    <row r="863">
      <c r="E863" s="25"/>
    </row>
    <row r="864">
      <c r="E864" s="25"/>
    </row>
    <row r="865">
      <c r="E865" s="25"/>
    </row>
    <row r="866">
      <c r="E866" s="25"/>
    </row>
    <row r="867">
      <c r="E867" s="25"/>
    </row>
    <row r="868">
      <c r="E868" s="25"/>
    </row>
    <row r="869">
      <c r="E869" s="25"/>
    </row>
    <row r="870">
      <c r="E870" s="25"/>
    </row>
    <row r="871">
      <c r="E871" s="25"/>
    </row>
    <row r="872">
      <c r="E872" s="25"/>
    </row>
    <row r="873">
      <c r="E873" s="25"/>
    </row>
    <row r="874">
      <c r="E874" s="25"/>
    </row>
    <row r="875">
      <c r="E875" s="25"/>
    </row>
    <row r="876">
      <c r="E876" s="25"/>
    </row>
    <row r="877">
      <c r="E877" s="25"/>
    </row>
    <row r="878">
      <c r="E878" s="25"/>
    </row>
    <row r="879">
      <c r="E879" s="25"/>
    </row>
    <row r="880">
      <c r="E880" s="25"/>
    </row>
    <row r="881">
      <c r="E881" s="25"/>
    </row>
    <row r="882">
      <c r="E882" s="25"/>
    </row>
    <row r="883">
      <c r="E883" s="25"/>
    </row>
    <row r="884">
      <c r="E884" s="25"/>
    </row>
    <row r="885">
      <c r="E885" s="25"/>
    </row>
    <row r="886">
      <c r="E886" s="25"/>
    </row>
    <row r="887">
      <c r="E887" s="25"/>
    </row>
    <row r="888">
      <c r="E888" s="25"/>
    </row>
    <row r="889">
      <c r="E889" s="25"/>
    </row>
    <row r="890">
      <c r="E890" s="25"/>
    </row>
    <row r="891">
      <c r="E891" s="25"/>
    </row>
    <row r="892">
      <c r="E892" s="25"/>
    </row>
    <row r="893">
      <c r="E893" s="25"/>
    </row>
    <row r="894">
      <c r="E894" s="25"/>
    </row>
    <row r="895">
      <c r="E895" s="25"/>
    </row>
    <row r="896">
      <c r="E896" s="25"/>
    </row>
    <row r="897">
      <c r="E897" s="25"/>
    </row>
    <row r="898">
      <c r="E898" s="25"/>
    </row>
    <row r="899">
      <c r="E899" s="25"/>
    </row>
    <row r="900">
      <c r="E900" s="25"/>
    </row>
    <row r="901">
      <c r="E901" s="25"/>
    </row>
    <row r="902">
      <c r="E902" s="25"/>
    </row>
    <row r="903">
      <c r="E903" s="25"/>
    </row>
    <row r="904">
      <c r="E904" s="25"/>
    </row>
    <row r="905">
      <c r="E905" s="25"/>
    </row>
    <row r="906">
      <c r="E906" s="25"/>
    </row>
    <row r="907">
      <c r="E907" s="25"/>
    </row>
    <row r="908">
      <c r="E908" s="25"/>
    </row>
    <row r="909">
      <c r="E909" s="25"/>
    </row>
    <row r="910">
      <c r="E910" s="25"/>
    </row>
    <row r="911">
      <c r="E911" s="25"/>
    </row>
    <row r="912">
      <c r="E912" s="25"/>
    </row>
    <row r="913">
      <c r="E913" s="25"/>
    </row>
    <row r="914">
      <c r="E914" s="25"/>
    </row>
    <row r="915">
      <c r="E915" s="25"/>
    </row>
    <row r="916">
      <c r="E916" s="25"/>
    </row>
    <row r="917">
      <c r="E917" s="25"/>
    </row>
    <row r="918">
      <c r="E918" s="25"/>
    </row>
    <row r="919">
      <c r="E919" s="25"/>
    </row>
    <row r="920">
      <c r="E920" s="25"/>
    </row>
    <row r="921">
      <c r="E921" s="25"/>
    </row>
    <row r="922">
      <c r="E922" s="25"/>
    </row>
    <row r="923">
      <c r="E923" s="25"/>
    </row>
    <row r="924">
      <c r="E924" s="25"/>
    </row>
    <row r="925">
      <c r="E925" s="25"/>
    </row>
    <row r="926">
      <c r="E926" s="25"/>
    </row>
    <row r="927">
      <c r="E927" s="25"/>
    </row>
    <row r="928">
      <c r="E928" s="25"/>
    </row>
    <row r="929">
      <c r="E929" s="25"/>
    </row>
    <row r="930">
      <c r="E930" s="25"/>
    </row>
    <row r="931">
      <c r="E931" s="25"/>
    </row>
    <row r="932">
      <c r="E932" s="25"/>
    </row>
    <row r="933">
      <c r="E933" s="25"/>
    </row>
    <row r="934">
      <c r="E934" s="25"/>
    </row>
    <row r="935">
      <c r="E935" s="25"/>
    </row>
    <row r="936">
      <c r="E936" s="25"/>
    </row>
    <row r="937">
      <c r="E937" s="25"/>
    </row>
    <row r="938">
      <c r="E938" s="25"/>
    </row>
    <row r="939">
      <c r="E939" s="25"/>
    </row>
    <row r="940">
      <c r="E940" s="25"/>
    </row>
    <row r="941">
      <c r="E941" s="25"/>
    </row>
    <row r="942">
      <c r="E942" s="25"/>
    </row>
    <row r="943">
      <c r="E943" s="25"/>
    </row>
    <row r="944">
      <c r="E944" s="25"/>
    </row>
    <row r="945">
      <c r="E945" s="25"/>
    </row>
    <row r="946">
      <c r="E946" s="25"/>
    </row>
    <row r="947">
      <c r="E947" s="25"/>
    </row>
    <row r="948">
      <c r="E948" s="25"/>
    </row>
    <row r="949">
      <c r="E949" s="25"/>
    </row>
    <row r="950">
      <c r="E950" s="25"/>
    </row>
    <row r="951">
      <c r="E951" s="25"/>
    </row>
    <row r="952">
      <c r="E952" s="25"/>
    </row>
    <row r="953">
      <c r="E953" s="25"/>
    </row>
    <row r="954">
      <c r="E954" s="25"/>
    </row>
    <row r="955">
      <c r="E955" s="25"/>
    </row>
    <row r="956">
      <c r="E956" s="25"/>
    </row>
    <row r="957">
      <c r="E957" s="25"/>
    </row>
    <row r="958">
      <c r="E958" s="25"/>
    </row>
    <row r="959">
      <c r="E959" s="25"/>
    </row>
    <row r="960">
      <c r="E960" s="25"/>
    </row>
    <row r="961">
      <c r="E961" s="25"/>
    </row>
    <row r="962">
      <c r="E962" s="25"/>
    </row>
    <row r="963">
      <c r="E963" s="25"/>
    </row>
    <row r="964">
      <c r="E964" s="25"/>
    </row>
    <row r="965">
      <c r="E965" s="25"/>
    </row>
    <row r="966">
      <c r="E966" s="25"/>
    </row>
    <row r="967">
      <c r="E967" s="25"/>
    </row>
    <row r="968">
      <c r="E968" s="25"/>
    </row>
    <row r="969">
      <c r="E969" s="25"/>
    </row>
    <row r="970">
      <c r="E970" s="25"/>
    </row>
    <row r="971">
      <c r="E971" s="25"/>
    </row>
    <row r="972">
      <c r="E972" s="25"/>
    </row>
    <row r="973">
      <c r="E973" s="25"/>
    </row>
    <row r="974">
      <c r="E974" s="25"/>
    </row>
    <row r="975">
      <c r="E975" s="25"/>
    </row>
    <row r="976">
      <c r="E976" s="25"/>
    </row>
    <row r="977">
      <c r="E977" s="25"/>
    </row>
    <row r="978">
      <c r="E978" s="25"/>
    </row>
    <row r="979">
      <c r="E979" s="25"/>
    </row>
    <row r="980">
      <c r="E980" s="25"/>
    </row>
    <row r="981">
      <c r="E981" s="25"/>
    </row>
    <row r="982">
      <c r="E982" s="25"/>
    </row>
    <row r="983">
      <c r="E983" s="25"/>
    </row>
    <row r="984">
      <c r="E984" s="25"/>
    </row>
    <row r="985">
      <c r="E985" s="25"/>
    </row>
    <row r="986">
      <c r="E986" s="25"/>
    </row>
    <row r="987">
      <c r="E987" s="25"/>
    </row>
    <row r="988">
      <c r="E988" s="25"/>
    </row>
    <row r="989">
      <c r="E989" s="25"/>
    </row>
    <row r="990">
      <c r="E990" s="25"/>
    </row>
    <row r="991">
      <c r="E991" s="25"/>
    </row>
    <row r="992">
      <c r="E992" s="25"/>
    </row>
    <row r="993">
      <c r="E993" s="25"/>
    </row>
    <row r="994">
      <c r="E994" s="25"/>
    </row>
    <row r="995">
      <c r="E995" s="25"/>
    </row>
    <row r="996">
      <c r="E996" s="25"/>
    </row>
    <row r="997">
      <c r="E997" s="25"/>
    </row>
    <row r="998">
      <c r="E998" s="25"/>
    </row>
    <row r="999">
      <c r="E999" s="25"/>
    </row>
    <row r="1000">
      <c r="E1000" s="2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1.14"/>
    <col customWidth="1" min="2" max="2" width="18.57"/>
    <col customWidth="1" min="3" max="3" width="12.57"/>
    <col customWidth="1" min="5" max="5" width="28.43"/>
    <col customWidth="1" min="8" max="8" width="4.86"/>
    <col customWidth="1" min="9" max="9" width="6.71"/>
    <col customWidth="1" min="10" max="10" width="16.0"/>
  </cols>
  <sheetData>
    <row r="1">
      <c r="A1" s="2" t="s">
        <v>0</v>
      </c>
      <c r="B1" s="2" t="s">
        <v>1</v>
      </c>
      <c r="C1" s="2" t="s">
        <v>2</v>
      </c>
      <c r="D1" s="2" t="s">
        <v>3</v>
      </c>
      <c r="E1" s="3" t="s">
        <v>4</v>
      </c>
      <c r="F1" s="2"/>
      <c r="G1" s="2"/>
      <c r="H1" s="2"/>
      <c r="I1" s="1"/>
      <c r="J1" s="1"/>
      <c r="L1" s="6"/>
      <c r="M1" s="6"/>
      <c r="N1" s="6"/>
      <c r="O1" s="6"/>
      <c r="P1" s="6"/>
      <c r="Q1" s="6"/>
      <c r="R1" s="6"/>
      <c r="S1" s="6"/>
      <c r="T1" s="6"/>
      <c r="U1" s="6"/>
      <c r="V1" s="6"/>
      <c r="W1" s="6"/>
      <c r="X1" s="6"/>
      <c r="Y1" s="6"/>
      <c r="Z1" s="6"/>
      <c r="AA1" s="6"/>
    </row>
    <row r="2">
      <c r="A2" s="7" t="s">
        <v>6</v>
      </c>
      <c r="B2" s="7" t="s">
        <v>7</v>
      </c>
      <c r="C2" s="7" t="s">
        <v>8</v>
      </c>
      <c r="D2" s="1"/>
      <c r="E2" s="8" t="s">
        <v>9</v>
      </c>
      <c r="F2" s="1"/>
      <c r="G2" s="10"/>
      <c r="H2" s="1"/>
      <c r="I2" s="12" t="s">
        <v>10</v>
      </c>
      <c r="J2" s="14"/>
      <c r="K2" s="1"/>
      <c r="L2" s="1"/>
      <c r="M2" s="1"/>
      <c r="N2" s="1"/>
      <c r="O2" s="1"/>
      <c r="P2" s="1"/>
      <c r="Q2" s="1"/>
      <c r="R2" s="1"/>
      <c r="S2" s="1"/>
      <c r="T2" s="1"/>
      <c r="U2" s="1"/>
      <c r="V2" s="1"/>
      <c r="W2" s="1"/>
      <c r="X2" s="1"/>
      <c r="Y2" s="1"/>
      <c r="Z2" s="1"/>
      <c r="AA2" s="1"/>
    </row>
    <row r="3">
      <c r="A3" s="7" t="s">
        <v>15</v>
      </c>
      <c r="B3" s="7" t="s">
        <v>16</v>
      </c>
      <c r="C3" s="7" t="s">
        <v>17</v>
      </c>
      <c r="D3" s="7">
        <v>11000.0</v>
      </c>
      <c r="E3" s="8" t="s">
        <v>18</v>
      </c>
      <c r="F3" s="1"/>
      <c r="G3" s="1"/>
      <c r="H3" s="1"/>
      <c r="I3" s="16" t="s">
        <v>19</v>
      </c>
      <c r="J3" s="18"/>
      <c r="K3" s="1"/>
      <c r="L3" s="1"/>
      <c r="M3" s="1"/>
      <c r="N3" s="1"/>
      <c r="O3" s="1"/>
      <c r="P3" s="1"/>
      <c r="Q3" s="1"/>
      <c r="R3" s="1"/>
      <c r="S3" s="1"/>
      <c r="T3" s="1"/>
      <c r="U3" s="1"/>
      <c r="V3" s="1"/>
      <c r="W3" s="1"/>
      <c r="X3" s="1"/>
      <c r="Y3" s="1"/>
      <c r="Z3" s="1"/>
      <c r="AA3" s="1"/>
    </row>
    <row r="4">
      <c r="A4" s="7" t="s">
        <v>20</v>
      </c>
      <c r="B4" s="7" t="s">
        <v>21</v>
      </c>
      <c r="C4" s="7" t="s">
        <v>22</v>
      </c>
      <c r="D4" s="7">
        <v>850.0</v>
      </c>
      <c r="E4" s="8" t="s">
        <v>23</v>
      </c>
      <c r="F4" s="1"/>
      <c r="G4" s="1"/>
      <c r="H4" s="1"/>
      <c r="I4" s="20" t="s">
        <v>26</v>
      </c>
      <c r="J4" s="22"/>
      <c r="K4" s="1"/>
      <c r="L4" s="1"/>
      <c r="M4" s="1"/>
      <c r="N4" s="1"/>
      <c r="O4" s="1"/>
      <c r="P4" s="1"/>
      <c r="Q4" s="1"/>
      <c r="R4" s="1"/>
      <c r="S4" s="1"/>
      <c r="T4" s="1"/>
      <c r="U4" s="1"/>
      <c r="V4" s="1"/>
      <c r="W4" s="1"/>
      <c r="X4" s="1"/>
      <c r="Y4" s="1"/>
      <c r="Z4" s="1"/>
      <c r="AA4" s="1"/>
    </row>
    <row r="5">
      <c r="A5" s="7" t="s">
        <v>24</v>
      </c>
      <c r="B5" s="7" t="s">
        <v>25</v>
      </c>
      <c r="C5" s="7" t="s">
        <v>8</v>
      </c>
      <c r="D5" s="19">
        <v>24281.0</v>
      </c>
      <c r="E5" s="8" t="s">
        <v>27</v>
      </c>
      <c r="F5" s="1"/>
      <c r="G5" s="1"/>
      <c r="H5" s="1"/>
      <c r="I5" s="20" t="s">
        <v>44</v>
      </c>
      <c r="J5" s="22"/>
      <c r="K5" s="1"/>
      <c r="L5" s="1"/>
      <c r="M5" s="1"/>
      <c r="N5" s="1"/>
      <c r="O5" s="1"/>
      <c r="P5" s="1"/>
      <c r="Q5" s="1"/>
      <c r="R5" s="1"/>
      <c r="S5" s="1"/>
      <c r="T5" s="1"/>
      <c r="U5" s="1"/>
      <c r="V5" s="1"/>
      <c r="W5" s="1"/>
      <c r="X5" s="1"/>
      <c r="Y5" s="1"/>
      <c r="Z5" s="1"/>
      <c r="AA5" s="1"/>
    </row>
    <row r="6">
      <c r="A6" s="7" t="s">
        <v>28</v>
      </c>
      <c r="B6" s="7" t="s">
        <v>29</v>
      </c>
      <c r="C6" s="7" t="s">
        <v>17</v>
      </c>
      <c r="D6" s="7">
        <v>700.0</v>
      </c>
      <c r="E6" s="21"/>
      <c r="F6" s="1"/>
      <c r="G6" s="1"/>
      <c r="H6" s="1"/>
      <c r="I6" s="20" t="s">
        <v>50</v>
      </c>
      <c r="J6" s="22"/>
      <c r="K6" s="1"/>
      <c r="L6" s="1"/>
      <c r="M6" s="1"/>
      <c r="N6" s="1"/>
      <c r="O6" s="1"/>
      <c r="P6" s="1"/>
      <c r="Q6" s="1"/>
      <c r="R6" s="1"/>
      <c r="S6" s="1"/>
      <c r="T6" s="1"/>
      <c r="U6" s="1"/>
      <c r="V6" s="1"/>
      <c r="W6" s="1"/>
      <c r="X6" s="1"/>
      <c r="Y6" s="1"/>
      <c r="Z6" s="1"/>
      <c r="AA6" s="1"/>
    </row>
    <row r="7">
      <c r="A7" s="7" t="s">
        <v>30</v>
      </c>
      <c r="B7" s="7" t="s">
        <v>31</v>
      </c>
      <c r="C7" s="7" t="s">
        <v>22</v>
      </c>
      <c r="D7" s="7">
        <v>208.0</v>
      </c>
      <c r="E7" s="8" t="s">
        <v>32</v>
      </c>
      <c r="F7" s="1"/>
      <c r="G7" s="1"/>
      <c r="H7" s="1"/>
      <c r="I7" s="20" t="s">
        <v>54</v>
      </c>
      <c r="J7" s="22"/>
      <c r="K7" s="1"/>
      <c r="L7" s="1"/>
      <c r="M7" s="1"/>
      <c r="N7" s="1"/>
      <c r="O7" s="1"/>
      <c r="P7" s="1"/>
      <c r="Q7" s="1"/>
      <c r="R7" s="1"/>
      <c r="S7" s="1"/>
      <c r="T7" s="1"/>
      <c r="U7" s="1"/>
      <c r="V7" s="1"/>
      <c r="W7" s="1"/>
      <c r="X7" s="1"/>
      <c r="Y7" s="1"/>
      <c r="Z7" s="1"/>
      <c r="AA7" s="1"/>
    </row>
    <row r="8">
      <c r="A8" s="7" t="s">
        <v>33</v>
      </c>
      <c r="B8" s="7" t="s">
        <v>34</v>
      </c>
      <c r="C8" s="7" t="s">
        <v>22</v>
      </c>
      <c r="D8" s="7">
        <v>320.0</v>
      </c>
      <c r="E8" s="8" t="s">
        <v>35</v>
      </c>
      <c r="F8" s="1"/>
      <c r="G8" s="1"/>
      <c r="H8" s="1"/>
      <c r="I8" s="20" t="s">
        <v>58</v>
      </c>
      <c r="J8" s="22"/>
      <c r="K8" s="1"/>
      <c r="L8" s="1"/>
      <c r="M8" s="1"/>
      <c r="N8" s="1"/>
      <c r="O8" s="1"/>
      <c r="P8" s="1"/>
      <c r="Q8" s="1"/>
      <c r="R8" s="1"/>
      <c r="S8" s="1"/>
      <c r="T8" s="1"/>
      <c r="U8" s="1"/>
      <c r="V8" s="1"/>
      <c r="W8" s="1"/>
      <c r="X8" s="1"/>
      <c r="Y8" s="1"/>
      <c r="Z8" s="1"/>
      <c r="AA8" s="1"/>
    </row>
    <row r="9">
      <c r="A9" s="7" t="s">
        <v>36</v>
      </c>
      <c r="B9" s="7" t="s">
        <v>37</v>
      </c>
      <c r="C9" s="7" t="s">
        <v>22</v>
      </c>
      <c r="D9" s="7">
        <v>136.0</v>
      </c>
      <c r="E9" s="8" t="s">
        <v>38</v>
      </c>
      <c r="F9" s="1"/>
      <c r="G9" s="1"/>
      <c r="H9" s="1"/>
      <c r="I9" s="23" t="s">
        <v>68</v>
      </c>
      <c r="J9" s="24"/>
      <c r="K9" s="1"/>
      <c r="L9" s="1"/>
      <c r="M9" s="1"/>
      <c r="N9" s="1"/>
      <c r="O9" s="1"/>
      <c r="P9" s="1"/>
      <c r="Q9" s="1"/>
      <c r="R9" s="1"/>
      <c r="S9" s="1"/>
      <c r="T9" s="1"/>
      <c r="U9" s="1"/>
      <c r="V9" s="1"/>
      <c r="W9" s="1"/>
      <c r="X9" s="1"/>
      <c r="Y9" s="1"/>
      <c r="Z9" s="1"/>
      <c r="AA9" s="1"/>
    </row>
    <row r="10">
      <c r="A10" s="7" t="s">
        <v>39</v>
      </c>
      <c r="B10" s="7" t="s">
        <v>40</v>
      </c>
      <c r="C10" s="7" t="s">
        <v>17</v>
      </c>
      <c r="D10" s="7">
        <v>6500.0</v>
      </c>
      <c r="E10" s="8" t="s">
        <v>41</v>
      </c>
      <c r="F10" s="1"/>
      <c r="G10" s="1"/>
      <c r="H10" s="1"/>
      <c r="I10" s="1"/>
      <c r="J10" s="1"/>
      <c r="K10" s="1"/>
      <c r="L10" s="1"/>
      <c r="M10" s="1"/>
      <c r="N10" s="1"/>
      <c r="O10" s="1"/>
      <c r="P10" s="1"/>
      <c r="Q10" s="1"/>
      <c r="R10" s="1"/>
      <c r="S10" s="1"/>
      <c r="T10" s="1"/>
      <c r="U10" s="1"/>
      <c r="V10" s="1"/>
      <c r="W10" s="1"/>
      <c r="X10" s="1"/>
      <c r="Y10" s="1"/>
      <c r="Z10" s="1"/>
      <c r="AA10" s="1"/>
    </row>
    <row r="11">
      <c r="A11" s="7" t="s">
        <v>42</v>
      </c>
      <c r="B11" s="7" t="s">
        <v>43</v>
      </c>
      <c r="C11" s="7" t="s">
        <v>22</v>
      </c>
      <c r="D11" s="7">
        <v>2300.0</v>
      </c>
      <c r="E11" s="8" t="s">
        <v>45</v>
      </c>
      <c r="F11" s="1"/>
      <c r="G11" s="1"/>
      <c r="H11" s="1"/>
      <c r="I11" s="1"/>
      <c r="J11" s="1"/>
      <c r="K11" s="1"/>
      <c r="L11" s="1"/>
      <c r="M11" s="1"/>
      <c r="N11" s="1"/>
      <c r="O11" s="1"/>
      <c r="P11" s="1"/>
      <c r="Q11" s="1"/>
      <c r="R11" s="1"/>
      <c r="S11" s="1"/>
      <c r="T11" s="1"/>
      <c r="U11" s="1"/>
      <c r="V11" s="1"/>
      <c r="W11" s="1"/>
      <c r="X11" s="1"/>
      <c r="Y11" s="1"/>
      <c r="Z11" s="1"/>
      <c r="AA11" s="1"/>
    </row>
    <row r="12">
      <c r="A12" s="7" t="s">
        <v>46</v>
      </c>
      <c r="B12" s="7" t="s">
        <v>47</v>
      </c>
      <c r="C12" s="7" t="s">
        <v>22</v>
      </c>
      <c r="D12" s="7">
        <v>260.0</v>
      </c>
      <c r="E12" s="8" t="s">
        <v>48</v>
      </c>
      <c r="F12" s="1"/>
      <c r="G12" s="1"/>
      <c r="H12" s="1"/>
      <c r="I12" s="1"/>
      <c r="J12" s="1"/>
      <c r="K12" s="1"/>
      <c r="L12" s="1"/>
      <c r="M12" s="1"/>
      <c r="N12" s="1"/>
      <c r="O12" s="1"/>
      <c r="P12" s="1"/>
      <c r="Q12" s="1"/>
      <c r="R12" s="1"/>
      <c r="S12" s="1"/>
      <c r="T12" s="1"/>
      <c r="U12" s="1"/>
      <c r="V12" s="1"/>
      <c r="W12" s="1"/>
      <c r="X12" s="1"/>
      <c r="Y12" s="1"/>
      <c r="Z12" s="1"/>
      <c r="AA12" s="1"/>
    </row>
    <row r="13">
      <c r="A13" s="7" t="s">
        <v>49</v>
      </c>
      <c r="B13" s="7" t="s">
        <v>29</v>
      </c>
      <c r="C13" s="7" t="s">
        <v>17</v>
      </c>
      <c r="D13" s="7">
        <v>3600.0</v>
      </c>
      <c r="E13" s="8" t="s">
        <v>51</v>
      </c>
      <c r="F13" s="1"/>
      <c r="G13" s="1"/>
      <c r="H13" s="1"/>
      <c r="I13" s="1"/>
      <c r="J13" s="1"/>
      <c r="K13" s="1"/>
      <c r="L13" s="1"/>
      <c r="M13" s="1"/>
      <c r="N13" s="1"/>
      <c r="O13" s="1"/>
      <c r="P13" s="1"/>
      <c r="Q13" s="1"/>
      <c r="R13" s="1"/>
      <c r="S13" s="1"/>
      <c r="T13" s="1"/>
      <c r="U13" s="1"/>
      <c r="V13" s="1"/>
      <c r="W13" s="1"/>
      <c r="X13" s="1"/>
      <c r="Y13" s="1"/>
      <c r="Z13" s="1"/>
      <c r="AA13" s="1"/>
    </row>
    <row r="14">
      <c r="A14" s="7" t="s">
        <v>52</v>
      </c>
      <c r="B14" s="7" t="s">
        <v>53</v>
      </c>
      <c r="C14" s="7" t="s">
        <v>8</v>
      </c>
      <c r="D14" s="1"/>
      <c r="E14" s="8" t="s">
        <v>55</v>
      </c>
      <c r="F14" s="1"/>
      <c r="G14" s="1"/>
      <c r="H14" s="1"/>
      <c r="I14" s="1"/>
      <c r="J14" s="1"/>
      <c r="K14" s="1"/>
      <c r="L14" s="1"/>
      <c r="M14" s="1"/>
      <c r="N14" s="1"/>
      <c r="O14" s="1"/>
      <c r="P14" s="1"/>
      <c r="Q14" s="1"/>
      <c r="R14" s="1"/>
      <c r="S14" s="1"/>
      <c r="T14" s="1"/>
      <c r="U14" s="1"/>
      <c r="V14" s="1"/>
      <c r="W14" s="1"/>
      <c r="X14" s="1"/>
      <c r="Y14" s="1"/>
      <c r="Z14" s="1"/>
      <c r="AA14" s="1"/>
    </row>
    <row r="15">
      <c r="A15" s="7" t="s">
        <v>56</v>
      </c>
      <c r="B15" s="7" t="s">
        <v>57</v>
      </c>
      <c r="C15" s="7" t="s">
        <v>17</v>
      </c>
      <c r="D15" s="7">
        <v>1200.0</v>
      </c>
      <c r="E15" s="8" t="s">
        <v>59</v>
      </c>
      <c r="F15" s="1"/>
      <c r="G15" s="1"/>
      <c r="H15" s="1"/>
      <c r="I15" s="1"/>
      <c r="J15" s="1"/>
      <c r="K15" s="1"/>
      <c r="L15" s="1"/>
      <c r="M15" s="1"/>
      <c r="N15" s="1"/>
      <c r="O15" s="1"/>
      <c r="P15" s="1"/>
      <c r="Q15" s="1"/>
      <c r="R15" s="1"/>
      <c r="S15" s="1"/>
      <c r="T15" s="1"/>
      <c r="U15" s="1"/>
      <c r="V15" s="1"/>
      <c r="W15" s="1"/>
      <c r="X15" s="1"/>
      <c r="Y15" s="1"/>
      <c r="Z15" s="1"/>
      <c r="AA15" s="1"/>
    </row>
    <row r="16">
      <c r="A16" s="7" t="s">
        <v>60</v>
      </c>
      <c r="B16" s="7" t="s">
        <v>61</v>
      </c>
      <c r="C16" s="7" t="s">
        <v>8</v>
      </c>
      <c r="D16" s="7">
        <v>1100.0</v>
      </c>
      <c r="E16" s="8" t="s">
        <v>62</v>
      </c>
      <c r="F16" s="1"/>
      <c r="G16" s="1"/>
      <c r="H16" s="1"/>
      <c r="I16" s="1"/>
      <c r="J16" s="1"/>
      <c r="K16" s="1"/>
      <c r="L16" s="1"/>
      <c r="M16" s="1"/>
      <c r="N16" s="1"/>
      <c r="O16" s="1"/>
      <c r="P16" s="1"/>
      <c r="Q16" s="1"/>
      <c r="R16" s="1"/>
      <c r="S16" s="1"/>
      <c r="T16" s="1"/>
      <c r="U16" s="1"/>
      <c r="V16" s="1"/>
      <c r="W16" s="1"/>
      <c r="X16" s="1"/>
      <c r="Y16" s="1"/>
      <c r="Z16" s="1"/>
      <c r="AA16" s="1"/>
    </row>
    <row r="17">
      <c r="A17" s="7" t="s">
        <v>63</v>
      </c>
      <c r="B17" s="7" t="s">
        <v>64</v>
      </c>
      <c r="C17" s="7" t="s">
        <v>22</v>
      </c>
      <c r="D17" s="7">
        <v>3440.0</v>
      </c>
      <c r="E17" s="8" t="s">
        <v>65</v>
      </c>
      <c r="F17" s="1"/>
      <c r="G17" s="1"/>
      <c r="H17" s="1"/>
      <c r="I17" s="1"/>
      <c r="J17" s="1"/>
      <c r="K17" s="1"/>
      <c r="L17" s="1"/>
      <c r="M17" s="1"/>
      <c r="N17" s="1"/>
      <c r="O17" s="1"/>
      <c r="P17" s="1"/>
      <c r="Q17" s="1"/>
      <c r="R17" s="1"/>
      <c r="S17" s="1"/>
      <c r="T17" s="1"/>
      <c r="U17" s="1"/>
      <c r="V17" s="1"/>
      <c r="W17" s="1"/>
      <c r="X17" s="1"/>
      <c r="Y17" s="1"/>
      <c r="Z17" s="1"/>
      <c r="AA17" s="1"/>
    </row>
    <row r="18">
      <c r="A18" s="7" t="s">
        <v>66</v>
      </c>
      <c r="B18" s="7" t="s">
        <v>67</v>
      </c>
      <c r="C18" s="7" t="s">
        <v>22</v>
      </c>
      <c r="D18" s="7">
        <v>972.0</v>
      </c>
      <c r="E18" s="8" t="s">
        <v>69</v>
      </c>
      <c r="F18" s="1"/>
      <c r="G18" s="1"/>
      <c r="H18" s="1"/>
      <c r="I18" s="1"/>
      <c r="J18" s="1"/>
      <c r="K18" s="1"/>
      <c r="L18" s="1"/>
      <c r="M18" s="1"/>
      <c r="N18" s="1"/>
      <c r="O18" s="1"/>
      <c r="P18" s="1"/>
      <c r="Q18" s="1"/>
      <c r="R18" s="1"/>
      <c r="S18" s="1"/>
      <c r="T18" s="1"/>
      <c r="U18" s="1"/>
      <c r="V18" s="1"/>
      <c r="W18" s="1"/>
      <c r="X18" s="1"/>
      <c r="Y18" s="1"/>
      <c r="Z18" s="1"/>
      <c r="AA18" s="1"/>
    </row>
    <row r="19">
      <c r="A19" s="7" t="s">
        <v>70</v>
      </c>
      <c r="B19" s="7" t="s">
        <v>71</v>
      </c>
      <c r="C19" s="7" t="s">
        <v>22</v>
      </c>
      <c r="D19" s="7">
        <v>270.0</v>
      </c>
      <c r="E19" s="8" t="s">
        <v>72</v>
      </c>
      <c r="F19" s="1"/>
      <c r="G19" s="1"/>
      <c r="H19" s="1"/>
      <c r="I19" s="1"/>
      <c r="J19" s="1"/>
      <c r="K19" s="1"/>
      <c r="L19" s="1"/>
      <c r="M19" s="1"/>
      <c r="N19" s="1"/>
      <c r="O19" s="1"/>
      <c r="P19" s="1"/>
      <c r="Q19" s="1"/>
      <c r="R19" s="1"/>
      <c r="S19" s="1"/>
      <c r="T19" s="1"/>
      <c r="U19" s="1"/>
      <c r="V19" s="1"/>
      <c r="W19" s="1"/>
      <c r="X19" s="1"/>
      <c r="Y19" s="1"/>
      <c r="Z19" s="1"/>
      <c r="AA19" s="1"/>
    </row>
    <row r="20">
      <c r="A20" s="7" t="s">
        <v>73</v>
      </c>
      <c r="B20" s="7" t="s">
        <v>74</v>
      </c>
      <c r="C20" s="7" t="s">
        <v>17</v>
      </c>
      <c r="D20" s="7">
        <v>2430.0</v>
      </c>
      <c r="E20" s="8" t="s">
        <v>75</v>
      </c>
      <c r="F20" s="1"/>
      <c r="G20" s="1"/>
      <c r="H20" s="1"/>
      <c r="I20" s="1"/>
      <c r="J20" s="1"/>
      <c r="K20" s="1"/>
      <c r="L20" s="1"/>
      <c r="M20" s="1"/>
      <c r="N20" s="1"/>
      <c r="O20" s="1"/>
      <c r="P20" s="1"/>
      <c r="Q20" s="1"/>
      <c r="R20" s="1"/>
      <c r="S20" s="1"/>
      <c r="T20" s="1"/>
      <c r="U20" s="1"/>
      <c r="V20" s="1"/>
      <c r="W20" s="1"/>
      <c r="X20" s="1"/>
      <c r="Y20" s="1"/>
      <c r="Z20" s="1"/>
      <c r="AA20" s="1"/>
    </row>
    <row r="21">
      <c r="A21" s="7" t="s">
        <v>76</v>
      </c>
      <c r="B21" s="7" t="s">
        <v>77</v>
      </c>
      <c r="C21" s="7" t="s">
        <v>22</v>
      </c>
      <c r="D21" s="7">
        <v>506.0</v>
      </c>
      <c r="E21" s="8" t="s">
        <v>78</v>
      </c>
      <c r="F21" s="1"/>
      <c r="G21" s="1"/>
      <c r="H21" s="1"/>
      <c r="I21" s="1"/>
      <c r="J21" s="1"/>
      <c r="K21" s="1"/>
      <c r="L21" s="1"/>
      <c r="M21" s="1"/>
      <c r="N21" s="1"/>
      <c r="O21" s="1"/>
      <c r="P21" s="1"/>
      <c r="Q21" s="1"/>
      <c r="R21" s="1"/>
      <c r="S21" s="1"/>
      <c r="T21" s="1"/>
      <c r="U21" s="1"/>
      <c r="V21" s="1"/>
      <c r="W21" s="1"/>
      <c r="X21" s="1"/>
      <c r="Y21" s="1"/>
      <c r="Z21" s="1"/>
      <c r="AA21" s="1"/>
    </row>
    <row r="22">
      <c r="A22" s="7" t="s">
        <v>79</v>
      </c>
      <c r="B22" s="7" t="s">
        <v>74</v>
      </c>
      <c r="C22" s="7" t="s">
        <v>17</v>
      </c>
      <c r="D22" s="1"/>
      <c r="E22" s="8" t="s">
        <v>80</v>
      </c>
      <c r="F22" s="1"/>
      <c r="G22" s="1"/>
      <c r="H22" s="1"/>
      <c r="I22" s="1"/>
      <c r="J22" s="1"/>
      <c r="K22" s="1"/>
      <c r="L22" s="1"/>
      <c r="M22" s="1"/>
      <c r="N22" s="1"/>
      <c r="O22" s="1"/>
      <c r="P22" s="1"/>
      <c r="Q22" s="1"/>
      <c r="R22" s="1"/>
      <c r="S22" s="1"/>
      <c r="T22" s="1"/>
      <c r="U22" s="1"/>
      <c r="V22" s="1"/>
      <c r="W22" s="1"/>
      <c r="X22" s="1"/>
      <c r="Y22" s="1"/>
      <c r="Z22" s="1"/>
      <c r="AA22" s="1"/>
    </row>
    <row r="23">
      <c r="A23" s="7" t="s">
        <v>81</v>
      </c>
      <c r="B23" s="7" t="s">
        <v>61</v>
      </c>
      <c r="C23" s="7" t="s">
        <v>8</v>
      </c>
      <c r="D23" s="7">
        <v>9100.0</v>
      </c>
      <c r="E23" s="8" t="s">
        <v>82</v>
      </c>
      <c r="F23" s="1"/>
      <c r="G23" s="1"/>
      <c r="H23" s="1"/>
      <c r="I23" s="1"/>
      <c r="J23" s="1"/>
      <c r="K23" s="1"/>
      <c r="L23" s="1"/>
      <c r="M23" s="1"/>
      <c r="N23" s="1"/>
      <c r="O23" s="1"/>
      <c r="P23" s="1"/>
      <c r="Q23" s="1"/>
      <c r="R23" s="1"/>
      <c r="S23" s="1"/>
      <c r="T23" s="1"/>
      <c r="U23" s="1"/>
      <c r="V23" s="1"/>
      <c r="W23" s="1"/>
      <c r="X23" s="1"/>
      <c r="Y23" s="1"/>
      <c r="Z23" s="1"/>
      <c r="AA23" s="1"/>
    </row>
    <row r="24">
      <c r="A24" s="7" t="s">
        <v>83</v>
      </c>
      <c r="B24" s="7" t="s">
        <v>21</v>
      </c>
      <c r="C24" s="7" t="s">
        <v>22</v>
      </c>
      <c r="D24" s="1"/>
      <c r="E24" s="8" t="s">
        <v>84</v>
      </c>
      <c r="F24" s="1"/>
      <c r="G24" s="1"/>
      <c r="H24" s="1"/>
      <c r="I24" s="1"/>
      <c r="J24" s="1"/>
      <c r="K24" s="1"/>
      <c r="L24" s="1"/>
      <c r="M24" s="1"/>
      <c r="N24" s="1"/>
      <c r="O24" s="1"/>
      <c r="P24" s="1"/>
      <c r="Q24" s="1"/>
      <c r="R24" s="1"/>
      <c r="S24" s="1"/>
      <c r="T24" s="1"/>
      <c r="U24" s="1"/>
      <c r="V24" s="1"/>
      <c r="W24" s="1"/>
      <c r="X24" s="1"/>
      <c r="Y24" s="1"/>
      <c r="Z24" s="1"/>
      <c r="AA24" s="1"/>
    </row>
    <row r="25">
      <c r="A25" s="7" t="s">
        <v>85</v>
      </c>
      <c r="B25" s="7" t="s">
        <v>77</v>
      </c>
      <c r="C25" s="7" t="s">
        <v>22</v>
      </c>
      <c r="D25" s="7">
        <v>12000.0</v>
      </c>
      <c r="E25" s="8" t="s">
        <v>86</v>
      </c>
      <c r="F25" s="1"/>
      <c r="G25" s="1"/>
      <c r="H25" s="1"/>
      <c r="I25" s="1"/>
      <c r="J25" s="1"/>
      <c r="K25" s="1"/>
      <c r="L25" s="1"/>
      <c r="M25" s="1"/>
      <c r="N25" s="1"/>
      <c r="O25" s="1"/>
      <c r="P25" s="1"/>
      <c r="Q25" s="1"/>
      <c r="R25" s="1"/>
      <c r="S25" s="1"/>
      <c r="T25" s="1"/>
      <c r="U25" s="1"/>
      <c r="V25" s="1"/>
      <c r="W25" s="1"/>
      <c r="X25" s="1"/>
      <c r="Y25" s="1"/>
      <c r="Z25" s="1"/>
      <c r="AA25" s="1"/>
    </row>
    <row r="26">
      <c r="A26" s="7" t="s">
        <v>87</v>
      </c>
      <c r="B26" s="7" t="s">
        <v>88</v>
      </c>
      <c r="C26" s="7" t="s">
        <v>22</v>
      </c>
      <c r="D26" s="7">
        <v>850.0</v>
      </c>
      <c r="E26" s="8" t="s">
        <v>89</v>
      </c>
      <c r="F26" s="1"/>
      <c r="G26" s="1"/>
      <c r="H26" s="1"/>
      <c r="I26" s="1"/>
      <c r="J26" s="1"/>
      <c r="K26" s="1"/>
      <c r="L26" s="1"/>
      <c r="M26" s="1"/>
      <c r="N26" s="1"/>
      <c r="O26" s="1"/>
      <c r="P26" s="1"/>
      <c r="Q26" s="1"/>
      <c r="R26" s="1"/>
      <c r="S26" s="1"/>
      <c r="T26" s="1"/>
      <c r="U26" s="1"/>
      <c r="V26" s="1"/>
      <c r="W26" s="1"/>
      <c r="X26" s="1"/>
      <c r="Y26" s="1"/>
      <c r="Z26" s="1"/>
      <c r="AA26" s="1"/>
    </row>
    <row r="27">
      <c r="A27" s="7" t="s">
        <v>90</v>
      </c>
      <c r="B27" s="7" t="s">
        <v>61</v>
      </c>
      <c r="C27" s="7" t="s">
        <v>8</v>
      </c>
      <c r="D27" s="7">
        <v>97000.0</v>
      </c>
      <c r="E27" s="8" t="s">
        <v>91</v>
      </c>
      <c r="F27" s="1"/>
      <c r="G27" s="1"/>
      <c r="H27" s="1"/>
      <c r="I27" s="1"/>
      <c r="J27" s="1"/>
      <c r="K27" s="1"/>
      <c r="L27" s="1"/>
      <c r="M27" s="1"/>
      <c r="N27" s="1"/>
      <c r="O27" s="1"/>
      <c r="P27" s="1"/>
      <c r="Q27" s="1"/>
      <c r="R27" s="1"/>
      <c r="S27" s="1"/>
      <c r="T27" s="1"/>
      <c r="U27" s="1"/>
      <c r="V27" s="1"/>
      <c r="W27" s="1"/>
      <c r="X27" s="1"/>
      <c r="Y27" s="1"/>
      <c r="Z27" s="1"/>
      <c r="AA27" s="1"/>
    </row>
    <row r="28">
      <c r="A28" s="7" t="s">
        <v>92</v>
      </c>
      <c r="B28" s="7" t="s">
        <v>93</v>
      </c>
      <c r="C28" s="7" t="s">
        <v>8</v>
      </c>
      <c r="D28" s="7">
        <v>16.94</v>
      </c>
      <c r="E28" s="8" t="s">
        <v>94</v>
      </c>
      <c r="F28" s="1"/>
      <c r="G28" s="1"/>
      <c r="H28" s="1"/>
      <c r="I28" s="1"/>
      <c r="J28" s="1"/>
      <c r="K28" s="1"/>
      <c r="L28" s="1"/>
      <c r="M28" s="1"/>
      <c r="N28" s="1"/>
      <c r="O28" s="1"/>
      <c r="P28" s="1"/>
      <c r="Q28" s="1"/>
      <c r="R28" s="1"/>
      <c r="S28" s="1"/>
      <c r="T28" s="1"/>
      <c r="U28" s="1"/>
      <c r="V28" s="1"/>
      <c r="W28" s="1"/>
      <c r="X28" s="1"/>
      <c r="Y28" s="1"/>
      <c r="Z28" s="1"/>
      <c r="AA28" s="1"/>
    </row>
    <row r="29">
      <c r="A29" s="7" t="s">
        <v>95</v>
      </c>
      <c r="B29" s="7" t="s">
        <v>96</v>
      </c>
      <c r="C29" s="7" t="s">
        <v>17</v>
      </c>
      <c r="D29" s="1"/>
      <c r="E29" s="8" t="s">
        <v>97</v>
      </c>
      <c r="F29" s="1"/>
      <c r="G29" s="1"/>
      <c r="H29" s="1"/>
      <c r="I29" s="1"/>
      <c r="J29" s="1"/>
      <c r="K29" s="1"/>
      <c r="L29" s="1"/>
      <c r="M29" s="1"/>
      <c r="N29" s="1"/>
      <c r="O29" s="1"/>
      <c r="P29" s="1"/>
      <c r="Q29" s="1"/>
      <c r="R29" s="1"/>
      <c r="S29" s="1"/>
      <c r="T29" s="1"/>
      <c r="U29" s="1"/>
      <c r="V29" s="1"/>
      <c r="W29" s="1"/>
      <c r="X29" s="1"/>
      <c r="Y29" s="1"/>
      <c r="Z29" s="1"/>
      <c r="AA29" s="1"/>
    </row>
    <row r="30">
      <c r="A30" s="7" t="s">
        <v>98</v>
      </c>
      <c r="B30" s="7" t="s">
        <v>99</v>
      </c>
      <c r="C30" s="7" t="s">
        <v>8</v>
      </c>
      <c r="D30" s="7">
        <v>9000.0</v>
      </c>
      <c r="E30" s="8" t="s">
        <v>100</v>
      </c>
      <c r="F30" s="1"/>
      <c r="G30" s="1"/>
      <c r="H30" s="1"/>
      <c r="I30" s="1"/>
      <c r="J30" s="1"/>
      <c r="K30" s="1"/>
      <c r="L30" s="1"/>
      <c r="M30" s="1"/>
      <c r="N30" s="1"/>
      <c r="O30" s="1"/>
      <c r="P30" s="1"/>
      <c r="Q30" s="1"/>
      <c r="R30" s="1"/>
      <c r="S30" s="1"/>
      <c r="T30" s="1"/>
      <c r="U30" s="1"/>
      <c r="V30" s="1"/>
      <c r="W30" s="1"/>
      <c r="X30" s="1"/>
      <c r="Y30" s="1"/>
      <c r="Z30" s="1"/>
      <c r="AA30" s="1"/>
    </row>
    <row r="31">
      <c r="A31" s="7" t="s">
        <v>101</v>
      </c>
      <c r="B31" s="7" t="s">
        <v>99</v>
      </c>
      <c r="C31" s="7" t="s">
        <v>8</v>
      </c>
      <c r="D31" s="1"/>
      <c r="E31" s="8" t="s">
        <v>102</v>
      </c>
      <c r="F31" s="1"/>
      <c r="G31" s="1"/>
      <c r="H31" s="1"/>
      <c r="I31" s="1"/>
      <c r="J31" s="1"/>
      <c r="K31" s="1"/>
      <c r="L31" s="1"/>
      <c r="M31" s="1"/>
      <c r="N31" s="1"/>
      <c r="O31" s="1"/>
      <c r="P31" s="1"/>
      <c r="Q31" s="1"/>
      <c r="R31" s="1"/>
      <c r="S31" s="1"/>
      <c r="T31" s="1"/>
      <c r="U31" s="1"/>
      <c r="V31" s="1"/>
      <c r="W31" s="1"/>
      <c r="X31" s="1"/>
      <c r="Y31" s="1"/>
      <c r="Z31" s="1"/>
      <c r="AA31" s="1"/>
    </row>
    <row r="32">
      <c r="A32" s="7" t="s">
        <v>103</v>
      </c>
      <c r="B32" s="7" t="s">
        <v>99</v>
      </c>
      <c r="C32" s="7" t="s">
        <v>8</v>
      </c>
      <c r="D32" s="7">
        <v>3500.0</v>
      </c>
      <c r="E32" s="8" t="s">
        <v>104</v>
      </c>
      <c r="F32" s="1"/>
      <c r="G32" s="1"/>
      <c r="H32" s="1"/>
      <c r="I32" s="1"/>
      <c r="J32" s="1"/>
      <c r="K32" s="1"/>
      <c r="L32" s="1"/>
      <c r="M32" s="1"/>
      <c r="N32" s="1"/>
      <c r="O32" s="1"/>
      <c r="P32" s="1"/>
      <c r="Q32" s="1"/>
      <c r="R32" s="1"/>
      <c r="S32" s="1"/>
      <c r="T32" s="1"/>
      <c r="U32" s="1"/>
      <c r="V32" s="1"/>
      <c r="W32" s="1"/>
      <c r="X32" s="1"/>
      <c r="Y32" s="1"/>
      <c r="Z32" s="1"/>
      <c r="AA32" s="1"/>
    </row>
    <row r="33">
      <c r="A33" s="7" t="s">
        <v>105</v>
      </c>
      <c r="B33" s="7" t="s">
        <v>106</v>
      </c>
      <c r="C33" s="7" t="s">
        <v>22</v>
      </c>
      <c r="D33" s="7">
        <v>2447.0</v>
      </c>
      <c r="E33" s="8" t="s">
        <v>107</v>
      </c>
      <c r="F33" s="1"/>
      <c r="G33" s="1"/>
      <c r="H33" s="1"/>
      <c r="I33" s="1"/>
      <c r="J33" s="1"/>
      <c r="K33" s="1"/>
      <c r="L33" s="1"/>
      <c r="M33" s="1"/>
      <c r="N33" s="1"/>
      <c r="O33" s="1"/>
      <c r="P33" s="1"/>
      <c r="Q33" s="1"/>
      <c r="R33" s="1"/>
      <c r="S33" s="1"/>
      <c r="T33" s="1"/>
      <c r="U33" s="1"/>
      <c r="V33" s="1"/>
      <c r="W33" s="1"/>
      <c r="X33" s="1"/>
      <c r="Y33" s="1"/>
      <c r="Z33" s="1"/>
      <c r="AA33" s="1"/>
    </row>
    <row r="34">
      <c r="A34" s="7" t="s">
        <v>108</v>
      </c>
      <c r="B34" s="7" t="s">
        <v>64</v>
      </c>
      <c r="C34" s="7" t="s">
        <v>22</v>
      </c>
      <c r="D34" s="7">
        <v>468.0</v>
      </c>
      <c r="E34" s="8" t="s">
        <v>109</v>
      </c>
      <c r="F34" s="1"/>
      <c r="G34" s="1"/>
      <c r="H34" s="1"/>
      <c r="I34" s="1"/>
      <c r="J34" s="1"/>
      <c r="K34" s="1"/>
      <c r="L34" s="1"/>
      <c r="M34" s="1"/>
      <c r="N34" s="1"/>
      <c r="O34" s="1"/>
      <c r="P34" s="1"/>
      <c r="Q34" s="1"/>
      <c r="R34" s="1"/>
      <c r="S34" s="1"/>
      <c r="T34" s="1"/>
      <c r="U34" s="1"/>
      <c r="V34" s="1"/>
      <c r="W34" s="1"/>
      <c r="X34" s="1"/>
      <c r="Y34" s="1"/>
      <c r="Z34" s="1"/>
      <c r="AA34" s="1"/>
    </row>
    <row r="35">
      <c r="A35" s="7" t="s">
        <v>110</v>
      </c>
      <c r="B35" s="7" t="s">
        <v>29</v>
      </c>
      <c r="C35" s="7" t="s">
        <v>17</v>
      </c>
      <c r="D35" s="7">
        <v>7250.0</v>
      </c>
      <c r="E35" s="8" t="s">
        <v>111</v>
      </c>
      <c r="F35" s="1"/>
      <c r="G35" s="1"/>
      <c r="H35" s="1"/>
      <c r="I35" s="1"/>
      <c r="J35" s="1"/>
      <c r="K35" s="1"/>
      <c r="L35" s="1"/>
      <c r="M35" s="1"/>
      <c r="N35" s="1"/>
      <c r="O35" s="1"/>
      <c r="P35" s="1"/>
      <c r="Q35" s="1"/>
      <c r="R35" s="1"/>
      <c r="S35" s="1"/>
      <c r="T35" s="1"/>
      <c r="U35" s="1"/>
      <c r="V35" s="1"/>
      <c r="W35" s="1"/>
      <c r="X35" s="1"/>
      <c r="Y35" s="1"/>
      <c r="Z35" s="1"/>
      <c r="AA35" s="1"/>
    </row>
    <row r="36">
      <c r="A36" s="7" t="s">
        <v>112</v>
      </c>
      <c r="B36" s="7" t="s">
        <v>74</v>
      </c>
      <c r="C36" s="7" t="s">
        <v>17</v>
      </c>
      <c r="D36" s="7">
        <v>13000.0</v>
      </c>
      <c r="E36" s="8" t="s">
        <v>113</v>
      </c>
      <c r="F36" s="1"/>
      <c r="G36" s="1"/>
      <c r="H36" s="1"/>
      <c r="I36" s="1"/>
      <c r="J36" s="1"/>
      <c r="K36" s="1"/>
      <c r="L36" s="1"/>
      <c r="M36" s="1"/>
      <c r="N36" s="1"/>
      <c r="O36" s="1"/>
      <c r="P36" s="1"/>
      <c r="Q36" s="1"/>
      <c r="R36" s="1"/>
      <c r="S36" s="1"/>
      <c r="T36" s="1"/>
      <c r="U36" s="1"/>
      <c r="V36" s="1"/>
      <c r="W36" s="1"/>
      <c r="X36" s="1"/>
      <c r="Y36" s="1"/>
      <c r="Z36" s="1"/>
      <c r="AA36" s="1"/>
    </row>
    <row r="37">
      <c r="A37" s="7" t="s">
        <v>114</v>
      </c>
      <c r="B37" s="7" t="s">
        <v>115</v>
      </c>
      <c r="C37" s="7" t="s">
        <v>22</v>
      </c>
      <c r="D37" s="7">
        <v>3500.0</v>
      </c>
      <c r="E37" s="8" t="s">
        <v>116</v>
      </c>
      <c r="F37" s="1"/>
      <c r="G37" s="1"/>
      <c r="H37" s="1"/>
      <c r="I37" s="1"/>
      <c r="J37" s="1"/>
      <c r="K37" s="1"/>
      <c r="L37" s="1"/>
      <c r="M37" s="1"/>
      <c r="N37" s="1"/>
      <c r="O37" s="1"/>
      <c r="P37" s="1"/>
      <c r="Q37" s="1"/>
      <c r="R37" s="1"/>
      <c r="S37" s="1"/>
      <c r="T37" s="1"/>
      <c r="U37" s="1"/>
      <c r="V37" s="1"/>
      <c r="W37" s="1"/>
      <c r="X37" s="1"/>
      <c r="Y37" s="1"/>
      <c r="Z37" s="1"/>
      <c r="AA37" s="1"/>
    </row>
    <row r="38">
      <c r="A38" s="7" t="s">
        <v>117</v>
      </c>
      <c r="B38" s="7" t="s">
        <v>118</v>
      </c>
      <c r="C38" s="7" t="s">
        <v>22</v>
      </c>
      <c r="D38" s="7">
        <v>2000.0</v>
      </c>
      <c r="E38" s="8" t="s">
        <v>119</v>
      </c>
      <c r="F38" s="1"/>
      <c r="G38" s="1"/>
      <c r="H38" s="1"/>
      <c r="I38" s="1"/>
      <c r="J38" s="1"/>
      <c r="K38" s="1"/>
      <c r="L38" s="1"/>
      <c r="M38" s="1"/>
      <c r="N38" s="1"/>
      <c r="O38" s="1"/>
      <c r="P38" s="1"/>
      <c r="Q38" s="1"/>
      <c r="R38" s="1"/>
      <c r="S38" s="1"/>
      <c r="T38" s="1"/>
      <c r="U38" s="1"/>
      <c r="V38" s="1"/>
      <c r="W38" s="1"/>
      <c r="X38" s="1"/>
      <c r="Y38" s="1"/>
      <c r="Z38" s="1"/>
      <c r="AA38" s="1"/>
    </row>
    <row r="39">
      <c r="A39" s="7" t="s">
        <v>120</v>
      </c>
      <c r="B39" s="7" t="s">
        <v>121</v>
      </c>
      <c r="C39" s="7" t="s">
        <v>17</v>
      </c>
      <c r="D39" s="7">
        <v>6000.0</v>
      </c>
      <c r="E39" s="8" t="s">
        <v>122</v>
      </c>
      <c r="F39" s="1"/>
      <c r="G39" s="1"/>
      <c r="H39" s="1"/>
      <c r="I39" s="1"/>
      <c r="J39" s="1"/>
      <c r="K39" s="1"/>
      <c r="L39" s="1"/>
      <c r="M39" s="1"/>
      <c r="N39" s="1"/>
      <c r="O39" s="1"/>
      <c r="P39" s="1"/>
      <c r="Q39" s="1"/>
      <c r="R39" s="1"/>
      <c r="S39" s="1"/>
      <c r="T39" s="1"/>
      <c r="U39" s="1"/>
      <c r="V39" s="1"/>
      <c r="W39" s="1"/>
      <c r="X39" s="1"/>
      <c r="Y39" s="1"/>
      <c r="Z39" s="1"/>
      <c r="AA39" s="1"/>
    </row>
    <row r="40">
      <c r="A40" s="7" t="s">
        <v>123</v>
      </c>
      <c r="B40" s="7" t="s">
        <v>124</v>
      </c>
      <c r="C40" s="7" t="s">
        <v>22</v>
      </c>
      <c r="D40" s="1"/>
      <c r="E40" s="8" t="s">
        <v>125</v>
      </c>
      <c r="F40" s="1"/>
      <c r="G40" s="1"/>
      <c r="H40" s="1"/>
      <c r="I40" s="1"/>
      <c r="J40" s="1"/>
      <c r="K40" s="1"/>
      <c r="L40" s="1"/>
      <c r="M40" s="1"/>
      <c r="N40" s="1"/>
      <c r="O40" s="1"/>
      <c r="P40" s="1"/>
      <c r="Q40" s="1"/>
      <c r="R40" s="1"/>
      <c r="S40" s="1"/>
      <c r="T40" s="1"/>
      <c r="U40" s="1"/>
      <c r="V40" s="1"/>
      <c r="W40" s="1"/>
      <c r="X40" s="1"/>
      <c r="Y40" s="1"/>
      <c r="Z40" s="1"/>
      <c r="AA40" s="1"/>
    </row>
    <row r="41">
      <c r="A41" s="7" t="s">
        <v>126</v>
      </c>
      <c r="B41" s="7" t="s">
        <v>127</v>
      </c>
      <c r="C41" s="7" t="s">
        <v>22</v>
      </c>
      <c r="D41" s="7">
        <v>65000.0</v>
      </c>
      <c r="E41" s="8" t="s">
        <v>128</v>
      </c>
      <c r="F41" s="1"/>
      <c r="G41" s="1"/>
      <c r="H41" s="1"/>
      <c r="I41" s="1"/>
      <c r="J41" s="1"/>
      <c r="K41" s="1"/>
      <c r="L41" s="1"/>
      <c r="M41" s="1"/>
      <c r="N41" s="1"/>
      <c r="O41" s="1"/>
      <c r="P41" s="1"/>
      <c r="Q41" s="1"/>
      <c r="R41" s="1"/>
      <c r="S41" s="1"/>
      <c r="T41" s="1"/>
      <c r="U41" s="1"/>
      <c r="V41" s="1"/>
      <c r="W41" s="1"/>
      <c r="X41" s="1"/>
      <c r="Y41" s="1"/>
      <c r="Z41" s="1"/>
      <c r="AA41" s="1"/>
    </row>
    <row r="42">
      <c r="A42" s="7" t="s">
        <v>129</v>
      </c>
      <c r="B42" s="7" t="s">
        <v>25</v>
      </c>
      <c r="C42" s="7" t="s">
        <v>8</v>
      </c>
      <c r="D42" s="7">
        <v>19800.0</v>
      </c>
      <c r="E42" s="8" t="s">
        <v>130</v>
      </c>
      <c r="F42" s="1"/>
      <c r="G42" s="1"/>
      <c r="H42" s="1"/>
      <c r="I42" s="1"/>
      <c r="J42" s="1"/>
      <c r="K42" s="1"/>
      <c r="L42" s="1"/>
      <c r="M42" s="1"/>
      <c r="N42" s="1"/>
      <c r="O42" s="1"/>
      <c r="P42" s="1"/>
      <c r="Q42" s="1"/>
      <c r="R42" s="1"/>
      <c r="S42" s="1"/>
      <c r="T42" s="1"/>
      <c r="U42" s="1"/>
      <c r="V42" s="1"/>
      <c r="W42" s="1"/>
      <c r="X42" s="1"/>
      <c r="Y42" s="1"/>
      <c r="Z42" s="1"/>
      <c r="AA42" s="1"/>
    </row>
    <row r="43">
      <c r="A43" s="7" t="s">
        <v>131</v>
      </c>
      <c r="B43" s="7" t="s">
        <v>61</v>
      </c>
      <c r="C43" s="7" t="s">
        <v>8</v>
      </c>
      <c r="D43" s="1"/>
      <c r="E43" s="8" t="s">
        <v>132</v>
      </c>
      <c r="F43" s="1"/>
      <c r="G43" s="1"/>
      <c r="H43" s="1"/>
      <c r="I43" s="1"/>
      <c r="J43" s="1"/>
      <c r="K43" s="1"/>
      <c r="L43" s="1"/>
      <c r="M43" s="1"/>
      <c r="N43" s="1"/>
      <c r="O43" s="1"/>
      <c r="P43" s="1"/>
      <c r="Q43" s="1"/>
      <c r="R43" s="1"/>
      <c r="S43" s="1"/>
      <c r="T43" s="1"/>
      <c r="U43" s="1"/>
      <c r="V43" s="1"/>
      <c r="W43" s="1"/>
      <c r="X43" s="1"/>
      <c r="Y43" s="1"/>
      <c r="Z43" s="1"/>
      <c r="AA43" s="1"/>
    </row>
    <row r="44">
      <c r="A44" s="7" t="s">
        <v>133</v>
      </c>
      <c r="B44" s="7" t="s">
        <v>134</v>
      </c>
      <c r="C44" s="7" t="s">
        <v>22</v>
      </c>
      <c r="D44" s="7">
        <v>1029.0</v>
      </c>
      <c r="E44" s="8" t="s">
        <v>135</v>
      </c>
      <c r="F44" s="1"/>
      <c r="G44" s="1"/>
      <c r="H44" s="1"/>
      <c r="I44" s="1"/>
      <c r="J44" s="1"/>
      <c r="K44" s="1"/>
      <c r="L44" s="1"/>
      <c r="M44" s="1"/>
      <c r="N44" s="1"/>
      <c r="O44" s="1"/>
      <c r="P44" s="1"/>
      <c r="Q44" s="1"/>
      <c r="R44" s="1"/>
      <c r="S44" s="1"/>
      <c r="T44" s="1"/>
      <c r="U44" s="1"/>
      <c r="V44" s="1"/>
      <c r="W44" s="1"/>
      <c r="X44" s="1"/>
      <c r="Y44" s="1"/>
      <c r="Z44" s="1"/>
      <c r="AA44" s="1"/>
    </row>
    <row r="45">
      <c r="A45" s="7" t="s">
        <v>136</v>
      </c>
      <c r="B45" s="7" t="s">
        <v>137</v>
      </c>
      <c r="C45" s="7" t="s">
        <v>22</v>
      </c>
      <c r="D45" s="7">
        <v>1000.0</v>
      </c>
      <c r="E45" s="8" t="s">
        <v>138</v>
      </c>
      <c r="F45" s="1"/>
      <c r="G45" s="1"/>
      <c r="H45" s="1"/>
      <c r="I45" s="1"/>
      <c r="J45" s="1"/>
      <c r="K45" s="1"/>
      <c r="L45" s="1"/>
      <c r="M45" s="1"/>
      <c r="N45" s="1"/>
      <c r="O45" s="1"/>
      <c r="P45" s="1"/>
      <c r="Q45" s="1"/>
      <c r="R45" s="1"/>
      <c r="S45" s="1"/>
      <c r="T45" s="1"/>
      <c r="U45" s="1"/>
      <c r="V45" s="1"/>
      <c r="W45" s="1"/>
      <c r="X45" s="1"/>
      <c r="Y45" s="1"/>
      <c r="Z45" s="1"/>
      <c r="AA45" s="1"/>
    </row>
    <row r="46">
      <c r="A46" s="7" t="s">
        <v>139</v>
      </c>
      <c r="B46" s="7" t="s">
        <v>21</v>
      </c>
      <c r="C46" s="7" t="s">
        <v>22</v>
      </c>
      <c r="D46" s="7">
        <v>37677.0</v>
      </c>
      <c r="E46" s="8" t="s">
        <v>140</v>
      </c>
      <c r="F46" s="1"/>
      <c r="G46" s="1"/>
      <c r="H46" s="1"/>
      <c r="I46" s="1"/>
      <c r="J46" s="1"/>
      <c r="K46" s="1"/>
      <c r="L46" s="1"/>
      <c r="M46" s="1"/>
      <c r="N46" s="1"/>
      <c r="O46" s="1"/>
      <c r="P46" s="1"/>
      <c r="Q46" s="1"/>
      <c r="R46" s="1"/>
      <c r="S46" s="1"/>
      <c r="T46" s="1"/>
      <c r="U46" s="1"/>
      <c r="V46" s="1"/>
      <c r="W46" s="1"/>
      <c r="X46" s="1"/>
      <c r="Y46" s="1"/>
      <c r="Z46" s="1"/>
      <c r="AA46" s="1"/>
    </row>
    <row r="47">
      <c r="A47" s="7" t="s">
        <v>141</v>
      </c>
      <c r="B47" s="7" t="s">
        <v>142</v>
      </c>
      <c r="C47" s="7" t="s">
        <v>17</v>
      </c>
      <c r="D47" s="7">
        <v>700.0</v>
      </c>
      <c r="E47" s="8" t="s">
        <v>143</v>
      </c>
      <c r="F47" s="1"/>
      <c r="G47" s="1"/>
      <c r="H47" s="1"/>
      <c r="I47" s="1"/>
      <c r="J47" s="1"/>
      <c r="K47" s="1"/>
      <c r="L47" s="1"/>
      <c r="M47" s="1"/>
      <c r="N47" s="1"/>
      <c r="O47" s="1"/>
      <c r="P47" s="1"/>
      <c r="Q47" s="1"/>
      <c r="R47" s="1"/>
      <c r="S47" s="1"/>
      <c r="T47" s="1"/>
      <c r="U47" s="1"/>
      <c r="V47" s="1"/>
      <c r="W47" s="1"/>
      <c r="X47" s="1"/>
      <c r="Y47" s="1"/>
      <c r="Z47" s="1"/>
      <c r="AA47" s="1"/>
    </row>
    <row r="48">
      <c r="A48" s="7" t="s">
        <v>144</v>
      </c>
      <c r="B48" s="7" t="s">
        <v>145</v>
      </c>
      <c r="C48" s="7" t="s">
        <v>22</v>
      </c>
      <c r="D48" s="7">
        <v>395.0</v>
      </c>
      <c r="E48" s="8" t="s">
        <v>146</v>
      </c>
      <c r="F48" s="1"/>
      <c r="G48" s="1"/>
      <c r="H48" s="1"/>
      <c r="I48" s="1"/>
      <c r="J48" s="1"/>
      <c r="K48" s="1"/>
      <c r="L48" s="1"/>
      <c r="M48" s="1"/>
      <c r="N48" s="1"/>
      <c r="O48" s="1"/>
      <c r="P48" s="1"/>
      <c r="Q48" s="1"/>
      <c r="R48" s="1"/>
      <c r="S48" s="1"/>
      <c r="T48" s="1"/>
      <c r="U48" s="1"/>
      <c r="V48" s="1"/>
      <c r="W48" s="1"/>
      <c r="X48" s="1"/>
      <c r="Y48" s="1"/>
      <c r="Z48" s="1"/>
      <c r="AA48" s="1"/>
    </row>
    <row r="49">
      <c r="A49" s="7" t="s">
        <v>147</v>
      </c>
      <c r="B49" s="7" t="s">
        <v>21</v>
      </c>
      <c r="C49" s="7" t="s">
        <v>22</v>
      </c>
      <c r="D49" s="7">
        <v>570.0</v>
      </c>
      <c r="E49" s="8" t="s">
        <v>148</v>
      </c>
      <c r="F49" s="1"/>
      <c r="G49" s="1"/>
      <c r="H49" s="1"/>
      <c r="I49" s="1"/>
      <c r="J49" s="1"/>
      <c r="K49" s="1"/>
      <c r="L49" s="1"/>
      <c r="M49" s="1"/>
      <c r="N49" s="1"/>
      <c r="O49" s="1"/>
      <c r="P49" s="1"/>
      <c r="Q49" s="1"/>
      <c r="R49" s="1"/>
      <c r="S49" s="1"/>
      <c r="T49" s="1"/>
      <c r="U49" s="1"/>
      <c r="V49" s="1"/>
      <c r="W49" s="1"/>
      <c r="X49" s="1"/>
      <c r="Y49" s="1"/>
      <c r="Z49" s="1"/>
      <c r="AA49" s="1"/>
    </row>
    <row r="50">
      <c r="A50" s="7" t="s">
        <v>149</v>
      </c>
      <c r="B50" s="7" t="s">
        <v>150</v>
      </c>
      <c r="C50" s="7" t="s">
        <v>8</v>
      </c>
      <c r="D50" s="7">
        <v>16780.0</v>
      </c>
      <c r="E50" s="8" t="s">
        <v>151</v>
      </c>
      <c r="F50" s="1"/>
      <c r="G50" s="1"/>
      <c r="H50" s="1"/>
      <c r="I50" s="1"/>
      <c r="J50" s="1"/>
      <c r="K50" s="1"/>
      <c r="L50" s="1"/>
      <c r="M50" s="1"/>
      <c r="N50" s="1"/>
      <c r="O50" s="1"/>
      <c r="P50" s="1"/>
      <c r="Q50" s="1"/>
      <c r="R50" s="1"/>
      <c r="S50" s="1"/>
      <c r="T50" s="1"/>
      <c r="U50" s="1"/>
      <c r="V50" s="1"/>
      <c r="W50" s="1"/>
      <c r="X50" s="1"/>
      <c r="Y50" s="1"/>
      <c r="Z50" s="1"/>
      <c r="AA50" s="1"/>
    </row>
    <row r="51">
      <c r="A51" s="7" t="s">
        <v>152</v>
      </c>
      <c r="B51" s="7" t="s">
        <v>74</v>
      </c>
      <c r="C51" s="7" t="s">
        <v>17</v>
      </c>
      <c r="D51" s="7">
        <v>1500.0</v>
      </c>
      <c r="E51" s="8" t="s">
        <v>153</v>
      </c>
      <c r="F51" s="1"/>
      <c r="G51" s="1"/>
      <c r="H51" s="1"/>
      <c r="I51" s="1"/>
      <c r="J51" s="1"/>
      <c r="K51" s="1"/>
      <c r="L51" s="1"/>
      <c r="M51" s="1"/>
      <c r="N51" s="1"/>
      <c r="O51" s="1"/>
      <c r="P51" s="1"/>
      <c r="Q51" s="1"/>
      <c r="R51" s="1"/>
      <c r="S51" s="1"/>
      <c r="T51" s="1"/>
      <c r="U51" s="1"/>
      <c r="V51" s="1"/>
      <c r="W51" s="1"/>
      <c r="X51" s="1"/>
      <c r="Y51" s="1"/>
      <c r="Z51" s="1"/>
      <c r="AA51" s="1"/>
    </row>
    <row r="52">
      <c r="A52" s="7" t="s">
        <v>154</v>
      </c>
      <c r="B52" s="7" t="s">
        <v>71</v>
      </c>
      <c r="C52" s="7" t="s">
        <v>22</v>
      </c>
      <c r="D52" s="7">
        <v>1500.0</v>
      </c>
      <c r="E52" s="8" t="s">
        <v>155</v>
      </c>
      <c r="F52" s="1"/>
      <c r="G52" s="1"/>
      <c r="H52" s="1"/>
      <c r="I52" s="1"/>
      <c r="J52" s="1"/>
      <c r="K52" s="1"/>
      <c r="L52" s="1"/>
      <c r="M52" s="1"/>
      <c r="N52" s="1"/>
      <c r="O52" s="1"/>
      <c r="P52" s="1"/>
      <c r="Q52" s="1"/>
      <c r="R52" s="1"/>
      <c r="S52" s="1"/>
      <c r="T52" s="1"/>
      <c r="U52" s="1"/>
      <c r="V52" s="1"/>
      <c r="W52" s="1"/>
      <c r="X52" s="1"/>
      <c r="Y52" s="1"/>
      <c r="Z52" s="1"/>
      <c r="AA52" s="1"/>
    </row>
    <row r="53">
      <c r="A53" s="7" t="s">
        <v>156</v>
      </c>
      <c r="B53" s="7" t="s">
        <v>157</v>
      </c>
      <c r="C53" s="7" t="s">
        <v>22</v>
      </c>
      <c r="D53" s="1"/>
      <c r="E53" s="8" t="s">
        <v>158</v>
      </c>
      <c r="F53" s="1"/>
      <c r="G53" s="1"/>
      <c r="H53" s="1"/>
      <c r="I53" s="1"/>
      <c r="J53" s="1"/>
      <c r="K53" s="1"/>
      <c r="L53" s="1"/>
      <c r="M53" s="1"/>
      <c r="N53" s="1"/>
      <c r="O53" s="1"/>
      <c r="P53" s="1"/>
      <c r="Q53" s="1"/>
      <c r="R53" s="1"/>
      <c r="S53" s="1"/>
      <c r="T53" s="1"/>
      <c r="U53" s="1"/>
      <c r="V53" s="1"/>
      <c r="W53" s="1"/>
      <c r="X53" s="1"/>
      <c r="Y53" s="1"/>
      <c r="Z53" s="1"/>
      <c r="AA53" s="1"/>
    </row>
    <row r="54">
      <c r="A54" s="7" t="s">
        <v>159</v>
      </c>
      <c r="B54" s="7" t="s">
        <v>157</v>
      </c>
      <c r="C54" s="7" t="s">
        <v>22</v>
      </c>
      <c r="D54" s="7">
        <v>495.0</v>
      </c>
      <c r="E54" s="8" t="s">
        <v>160</v>
      </c>
      <c r="F54" s="1"/>
      <c r="G54" s="1"/>
      <c r="H54" s="1"/>
      <c r="I54" s="1"/>
      <c r="J54" s="1"/>
      <c r="K54" s="1"/>
      <c r="L54" s="1"/>
      <c r="M54" s="1"/>
      <c r="N54" s="1"/>
      <c r="O54" s="1"/>
      <c r="P54" s="1"/>
      <c r="Q54" s="1"/>
      <c r="R54" s="1"/>
      <c r="S54" s="1"/>
      <c r="T54" s="1"/>
      <c r="U54" s="1"/>
      <c r="V54" s="1"/>
      <c r="W54" s="1"/>
      <c r="X54" s="1"/>
      <c r="Y54" s="1"/>
      <c r="Z54" s="1"/>
      <c r="AA54" s="1"/>
    </row>
    <row r="55">
      <c r="A55" s="7" t="s">
        <v>161</v>
      </c>
      <c r="B55" s="7" t="s">
        <v>162</v>
      </c>
      <c r="C55" s="7" t="s">
        <v>22</v>
      </c>
      <c r="D55" s="7">
        <v>1100.0</v>
      </c>
      <c r="E55" s="8" t="s">
        <v>163</v>
      </c>
      <c r="F55" s="1"/>
      <c r="G55" s="1"/>
      <c r="H55" s="1"/>
      <c r="I55" s="1"/>
      <c r="J55" s="1"/>
      <c r="K55" s="1"/>
      <c r="L55" s="1"/>
      <c r="M55" s="1"/>
      <c r="N55" s="1"/>
      <c r="O55" s="1"/>
      <c r="P55" s="1"/>
      <c r="Q55" s="1"/>
      <c r="R55" s="1"/>
      <c r="S55" s="1"/>
      <c r="T55" s="1"/>
      <c r="U55" s="1"/>
      <c r="V55" s="1"/>
      <c r="W55" s="1"/>
      <c r="X55" s="1"/>
      <c r="Y55" s="1"/>
      <c r="Z55" s="1"/>
      <c r="AA55" s="1"/>
    </row>
    <row r="56">
      <c r="A56" s="7" t="s">
        <v>164</v>
      </c>
      <c r="B56" s="7" t="s">
        <v>165</v>
      </c>
      <c r="C56" s="7" t="s">
        <v>22</v>
      </c>
      <c r="D56" s="7">
        <v>1340.0</v>
      </c>
      <c r="E56" s="8" t="s">
        <v>166</v>
      </c>
      <c r="F56" s="1"/>
      <c r="G56" s="1"/>
      <c r="H56" s="1"/>
      <c r="I56" s="1"/>
      <c r="J56" s="1"/>
      <c r="K56" s="1"/>
      <c r="L56" s="1"/>
      <c r="M56" s="1"/>
      <c r="N56" s="1"/>
      <c r="O56" s="1"/>
      <c r="P56" s="1"/>
      <c r="Q56" s="1"/>
      <c r="R56" s="1"/>
      <c r="S56" s="1"/>
      <c r="T56" s="1"/>
      <c r="U56" s="1"/>
      <c r="V56" s="1"/>
      <c r="W56" s="1"/>
      <c r="X56" s="1"/>
      <c r="Y56" s="1"/>
      <c r="Z56" s="1"/>
      <c r="AA56" s="1"/>
    </row>
    <row r="57">
      <c r="A57" s="7" t="s">
        <v>167</v>
      </c>
      <c r="B57" s="7" t="s">
        <v>165</v>
      </c>
      <c r="C57" s="7" t="s">
        <v>22</v>
      </c>
      <c r="D57" s="7">
        <v>1925.0</v>
      </c>
      <c r="E57" s="8" t="s">
        <v>168</v>
      </c>
      <c r="F57" s="1"/>
      <c r="G57" s="1"/>
      <c r="H57" s="1"/>
      <c r="I57" s="1"/>
      <c r="J57" s="1"/>
      <c r="K57" s="1"/>
      <c r="L57" s="1"/>
      <c r="M57" s="1"/>
      <c r="N57" s="1"/>
      <c r="O57" s="1"/>
      <c r="P57" s="1"/>
      <c r="Q57" s="1"/>
      <c r="R57" s="1"/>
      <c r="S57" s="1"/>
      <c r="T57" s="1"/>
      <c r="U57" s="1"/>
      <c r="V57" s="1"/>
      <c r="W57" s="1"/>
      <c r="X57" s="1"/>
      <c r="Y57" s="1"/>
      <c r="Z57" s="1"/>
      <c r="AA57" s="1"/>
    </row>
    <row r="58">
      <c r="A58" s="7" t="s">
        <v>169</v>
      </c>
      <c r="B58" s="7" t="s">
        <v>170</v>
      </c>
      <c r="C58" s="7" t="s">
        <v>8</v>
      </c>
      <c r="D58" s="1"/>
      <c r="E58" s="8" t="s">
        <v>171</v>
      </c>
      <c r="F58" s="1"/>
      <c r="G58" s="1"/>
      <c r="H58" s="1"/>
      <c r="I58" s="1"/>
      <c r="J58" s="1"/>
      <c r="K58" s="1"/>
      <c r="L58" s="1"/>
      <c r="M58" s="1"/>
      <c r="N58" s="1"/>
      <c r="O58" s="1"/>
      <c r="P58" s="1"/>
      <c r="Q58" s="1"/>
      <c r="R58" s="1"/>
      <c r="S58" s="1"/>
      <c r="T58" s="1"/>
      <c r="U58" s="1"/>
      <c r="V58" s="1"/>
      <c r="W58" s="1"/>
      <c r="X58" s="1"/>
      <c r="Y58" s="1"/>
      <c r="Z58" s="1"/>
      <c r="AA58" s="1"/>
    </row>
    <row r="59">
      <c r="A59" s="7" t="s">
        <v>172</v>
      </c>
      <c r="B59" s="7" t="s">
        <v>173</v>
      </c>
      <c r="C59" s="7" t="s">
        <v>22</v>
      </c>
      <c r="D59" s="7">
        <v>19000.0</v>
      </c>
      <c r="E59" s="8" t="s">
        <v>174</v>
      </c>
      <c r="F59" s="1"/>
      <c r="G59" s="1"/>
      <c r="H59" s="1"/>
      <c r="I59" s="1"/>
      <c r="J59" s="1"/>
      <c r="K59" s="1"/>
      <c r="L59" s="1"/>
      <c r="M59" s="1"/>
      <c r="N59" s="1"/>
      <c r="O59" s="1"/>
      <c r="P59" s="1"/>
      <c r="Q59" s="1"/>
      <c r="R59" s="1"/>
      <c r="S59" s="1"/>
      <c r="T59" s="1"/>
      <c r="U59" s="1"/>
      <c r="V59" s="1"/>
      <c r="W59" s="1"/>
      <c r="X59" s="1"/>
      <c r="Y59" s="1"/>
      <c r="Z59" s="1"/>
      <c r="AA59" s="1"/>
    </row>
    <row r="60">
      <c r="A60" s="7" t="s">
        <v>175</v>
      </c>
      <c r="B60" s="7" t="s">
        <v>53</v>
      </c>
      <c r="C60" s="7" t="s">
        <v>8</v>
      </c>
      <c r="D60" s="7">
        <v>6800.0</v>
      </c>
      <c r="E60" s="8" t="s">
        <v>176</v>
      </c>
      <c r="F60" s="1"/>
      <c r="G60" s="1"/>
      <c r="H60" s="1"/>
      <c r="I60" s="1"/>
      <c r="J60" s="1"/>
      <c r="K60" s="1"/>
      <c r="L60" s="1"/>
      <c r="M60" s="1"/>
      <c r="N60" s="1"/>
      <c r="O60" s="1"/>
      <c r="P60" s="1"/>
      <c r="Q60" s="1"/>
      <c r="R60" s="1"/>
      <c r="S60" s="1"/>
      <c r="T60" s="1"/>
      <c r="U60" s="1"/>
      <c r="V60" s="1"/>
      <c r="W60" s="1"/>
      <c r="X60" s="1"/>
      <c r="Y60" s="1"/>
      <c r="Z60" s="1"/>
      <c r="AA60" s="1"/>
    </row>
    <row r="61">
      <c r="A61" s="7" t="s">
        <v>177</v>
      </c>
      <c r="B61" s="7" t="s">
        <v>178</v>
      </c>
      <c r="C61" s="7" t="s">
        <v>22</v>
      </c>
      <c r="D61" s="7">
        <v>325.0</v>
      </c>
      <c r="E61" s="8" t="s">
        <v>179</v>
      </c>
      <c r="F61" s="1"/>
      <c r="G61" s="1"/>
      <c r="H61" s="1"/>
      <c r="I61" s="1"/>
      <c r="J61" s="1"/>
      <c r="K61" s="1"/>
      <c r="L61" s="1"/>
      <c r="M61" s="1"/>
      <c r="N61" s="1"/>
      <c r="O61" s="1"/>
      <c r="P61" s="1"/>
      <c r="Q61" s="1"/>
      <c r="R61" s="1"/>
      <c r="S61" s="1"/>
      <c r="T61" s="1"/>
      <c r="U61" s="1"/>
      <c r="V61" s="1"/>
      <c r="W61" s="1"/>
      <c r="X61" s="1"/>
      <c r="Y61" s="1"/>
      <c r="Z61" s="1"/>
      <c r="AA61" s="1"/>
    </row>
    <row r="62">
      <c r="A62" s="7" t="s">
        <v>180</v>
      </c>
      <c r="B62" s="7" t="s">
        <v>181</v>
      </c>
      <c r="C62" s="7" t="s">
        <v>17</v>
      </c>
      <c r="D62" s="1"/>
      <c r="E62" s="8" t="s">
        <v>182</v>
      </c>
      <c r="F62" s="1"/>
      <c r="G62" s="1"/>
      <c r="H62" s="1"/>
      <c r="I62" s="1"/>
      <c r="J62" s="1"/>
      <c r="K62" s="1"/>
      <c r="L62" s="1"/>
      <c r="M62" s="1"/>
      <c r="N62" s="1"/>
      <c r="O62" s="1"/>
      <c r="P62" s="1"/>
      <c r="Q62" s="1"/>
      <c r="R62" s="1"/>
      <c r="S62" s="1"/>
      <c r="T62" s="1"/>
      <c r="U62" s="1"/>
      <c r="V62" s="1"/>
      <c r="W62" s="1"/>
      <c r="X62" s="1"/>
      <c r="Y62" s="1"/>
      <c r="Z62" s="1"/>
      <c r="AA62" s="1"/>
    </row>
    <row r="63">
      <c r="A63" s="7" t="s">
        <v>183</v>
      </c>
      <c r="B63" s="7" t="s">
        <v>77</v>
      </c>
      <c r="C63" s="7" t="s">
        <v>22</v>
      </c>
      <c r="D63" s="7">
        <v>250.0</v>
      </c>
      <c r="E63" s="8" t="s">
        <v>184</v>
      </c>
      <c r="F63" s="1"/>
      <c r="G63" s="1"/>
      <c r="H63" s="1"/>
      <c r="I63" s="1"/>
      <c r="J63" s="1"/>
      <c r="K63" s="1"/>
      <c r="L63" s="1"/>
      <c r="M63" s="1"/>
      <c r="N63" s="1"/>
      <c r="O63" s="1"/>
      <c r="P63" s="1"/>
      <c r="Q63" s="1"/>
      <c r="R63" s="1"/>
      <c r="S63" s="1"/>
      <c r="T63" s="1"/>
      <c r="U63" s="1"/>
      <c r="V63" s="1"/>
      <c r="W63" s="1"/>
      <c r="X63" s="1"/>
      <c r="Y63" s="1"/>
      <c r="Z63" s="1"/>
      <c r="AA63" s="1"/>
    </row>
    <row r="64">
      <c r="A64" s="7" t="s">
        <v>185</v>
      </c>
      <c r="B64" s="7" t="s">
        <v>106</v>
      </c>
      <c r="C64" s="7" t="s">
        <v>22</v>
      </c>
      <c r="D64" s="7">
        <v>1226.0</v>
      </c>
      <c r="E64" s="8" t="s">
        <v>186</v>
      </c>
      <c r="F64" s="1"/>
      <c r="G64" s="1"/>
      <c r="H64" s="1"/>
      <c r="I64" s="1"/>
      <c r="J64" s="1"/>
      <c r="K64" s="1"/>
      <c r="L64" s="1"/>
      <c r="M64" s="1"/>
      <c r="N64" s="1"/>
      <c r="O64" s="1"/>
      <c r="P64" s="1"/>
      <c r="Q64" s="1"/>
      <c r="R64" s="1"/>
      <c r="S64" s="1"/>
      <c r="T64" s="1"/>
      <c r="U64" s="1"/>
      <c r="V64" s="1"/>
      <c r="W64" s="1"/>
      <c r="X64" s="1"/>
      <c r="Y64" s="1"/>
      <c r="Z64" s="1"/>
      <c r="AA64" s="1"/>
    </row>
    <row r="65">
      <c r="A65" s="7" t="s">
        <v>187</v>
      </c>
      <c r="B65" s="7" t="s">
        <v>188</v>
      </c>
      <c r="C65" s="7" t="s">
        <v>22</v>
      </c>
      <c r="D65" s="7">
        <v>2600.0</v>
      </c>
      <c r="E65" s="8" t="s">
        <v>189</v>
      </c>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2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2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2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2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2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2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2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2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2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2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2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2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2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2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2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2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2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2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2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2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2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2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2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2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2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2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2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2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2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2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2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2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2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2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2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2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2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2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2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2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2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2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2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2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2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2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2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2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2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2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2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2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2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2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2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2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2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2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2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2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2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2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2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2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2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2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2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2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2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2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2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2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2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2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2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2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2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2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2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2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2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2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2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2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2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2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2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2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2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2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2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2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2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2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2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2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2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2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2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2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2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2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2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2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2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2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2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2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2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2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2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2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2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2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2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2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2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2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2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2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2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2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2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2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2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2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2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2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2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2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2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2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2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2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2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2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2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2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2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2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2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2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2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2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2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2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2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2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2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2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2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2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2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2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2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2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2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2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2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2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2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2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2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2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2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2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2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2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2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2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2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2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2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2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2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2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2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2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2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2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2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2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2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2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2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2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2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2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2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2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2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2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2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2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2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2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2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2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2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2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2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2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2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2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2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2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2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2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2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2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2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2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2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2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2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2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2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2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2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2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2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2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2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2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2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2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2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2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2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2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2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2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2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2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2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2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2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2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2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2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2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2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2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2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2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2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2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2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2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2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2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2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2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2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2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2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2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2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2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2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2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2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2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2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2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2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2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2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2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2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2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2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2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2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2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2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2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2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2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2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2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2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2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2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2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2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2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2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2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2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2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2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2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2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2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2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2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2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2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2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2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2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2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2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2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2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2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2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2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2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2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2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2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2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2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2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2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2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2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2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2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2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2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2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2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2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2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2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2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2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2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2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2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2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2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2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2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2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2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2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2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2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2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2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2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2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2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2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2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2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2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2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2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2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2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2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2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2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2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2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2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2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2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2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2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2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2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2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2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2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2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2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2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2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2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2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2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2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2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2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2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2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2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2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2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2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2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2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2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2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2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2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2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2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2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2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2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2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2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2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2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2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2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2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2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2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2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2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2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2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2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2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2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2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2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2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2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2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2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2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2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2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2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2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2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2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2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2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2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2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2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2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2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2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2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2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2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2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2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2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2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2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2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2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2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2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2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2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2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2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2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2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2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2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2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2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2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2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2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2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2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2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2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2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2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2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2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2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2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2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2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2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2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2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2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2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2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2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2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2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2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2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2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2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2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2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2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2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2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2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2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2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2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2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2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2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2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2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2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2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2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2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2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2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2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2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2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2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2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2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2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2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2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2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2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2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2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2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2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2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2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2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2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2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2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2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2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2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2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2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2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2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2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2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2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2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2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2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2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2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2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2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2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2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2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2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2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2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2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2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2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2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2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2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2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2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2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2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2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2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2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2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2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2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2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2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2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2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2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2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2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2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2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2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2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2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2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2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2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2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2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2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2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2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2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2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2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2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2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2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2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2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2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2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2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2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2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2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2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2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2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2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2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2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2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2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2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2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2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2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2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2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2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2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2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2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2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2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2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2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2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2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2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2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2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2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2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2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2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2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2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2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2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2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2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2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2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2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2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2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2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2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2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2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2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2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2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2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2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2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2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2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2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2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2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2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2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2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2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2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2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2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2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2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2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2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2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2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2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2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2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2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2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2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2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2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2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2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2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2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2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2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2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2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2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2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2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2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2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2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2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2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2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2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2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2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2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2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2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2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2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2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2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2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2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2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2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2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2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2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2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2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2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2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2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2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2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2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2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2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2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2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2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2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2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2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2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2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2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2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2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2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2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2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2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2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2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2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2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2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2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2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2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2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2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2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2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2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2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2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2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2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2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2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2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2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2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2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2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2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2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2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2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2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2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2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2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2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2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2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2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2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2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2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2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2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2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2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2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2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2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2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2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2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2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2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2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2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2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2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2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2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2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2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2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2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2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2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2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2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2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2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2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2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2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2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2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2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2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2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2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2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2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2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2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2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2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2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2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2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2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2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2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2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2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2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2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2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2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2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2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2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2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2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2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2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2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2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2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2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2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2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2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2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2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2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2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2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2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2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2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2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2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2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2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2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2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2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2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2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2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2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2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2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2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2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2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2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2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2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2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2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2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2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2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2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2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2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2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2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2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2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2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2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2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2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2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2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2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2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2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2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2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2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2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2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2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2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2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2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2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2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2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2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2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2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2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2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2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2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2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2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2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2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2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2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2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2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2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2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2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2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21"/>
      <c r="F988" s="1"/>
      <c r="G988" s="1"/>
      <c r="H988" s="1"/>
      <c r="I988" s="1"/>
      <c r="J988" s="1"/>
      <c r="K988" s="1"/>
      <c r="L988" s="1"/>
      <c r="M988" s="1"/>
      <c r="N988" s="1"/>
      <c r="O988" s="1"/>
      <c r="P988" s="1"/>
      <c r="Q988" s="1"/>
      <c r="R988" s="1"/>
      <c r="S988" s="1"/>
      <c r="T988" s="1"/>
      <c r="U988" s="1"/>
      <c r="V988" s="1"/>
      <c r="W988" s="1"/>
      <c r="X988" s="1"/>
      <c r="Y988" s="1"/>
      <c r="Z988" s="1"/>
      <c r="AA988" s="1"/>
    </row>
    <row r="989">
      <c r="A989" s="1"/>
      <c r="B989" s="1"/>
      <c r="C989" s="1"/>
      <c r="D989" s="1"/>
      <c r="E989" s="21"/>
      <c r="F989" s="1"/>
      <c r="G989" s="1"/>
      <c r="H989" s="1"/>
      <c r="I989" s="1"/>
      <c r="J989" s="1"/>
      <c r="K989" s="1"/>
      <c r="L989" s="1"/>
      <c r="M989" s="1"/>
      <c r="N989" s="1"/>
      <c r="O989" s="1"/>
      <c r="P989" s="1"/>
      <c r="Q989" s="1"/>
      <c r="R989" s="1"/>
      <c r="S989" s="1"/>
      <c r="T989" s="1"/>
      <c r="U989" s="1"/>
      <c r="V989" s="1"/>
      <c r="W989" s="1"/>
      <c r="X989" s="1"/>
      <c r="Y989" s="1"/>
      <c r="Z989" s="1"/>
      <c r="AA989" s="1"/>
    </row>
    <row r="990">
      <c r="A990" s="1"/>
      <c r="B990" s="1"/>
      <c r="C990" s="1"/>
      <c r="D990" s="1"/>
      <c r="E990" s="21"/>
      <c r="F990" s="1"/>
      <c r="G990" s="1"/>
      <c r="H990" s="1"/>
      <c r="I990" s="1"/>
      <c r="J990" s="1"/>
      <c r="K990" s="1"/>
      <c r="L990" s="1"/>
      <c r="M990" s="1"/>
      <c r="N990" s="1"/>
      <c r="O990" s="1"/>
      <c r="P990" s="1"/>
      <c r="Q990" s="1"/>
      <c r="R990" s="1"/>
      <c r="S990" s="1"/>
      <c r="T990" s="1"/>
      <c r="U990" s="1"/>
      <c r="V990" s="1"/>
      <c r="W990" s="1"/>
      <c r="X990" s="1"/>
      <c r="Y990" s="1"/>
      <c r="Z990" s="1"/>
      <c r="AA990" s="1"/>
    </row>
    <row r="991">
      <c r="A991" s="1"/>
      <c r="B991" s="1"/>
      <c r="C991" s="1"/>
      <c r="D991" s="1"/>
      <c r="E991" s="21"/>
      <c r="F991" s="1"/>
      <c r="G991" s="1"/>
      <c r="H991" s="1"/>
      <c r="I991" s="1"/>
      <c r="J991" s="1"/>
      <c r="K991" s="1"/>
      <c r="L991" s="1"/>
      <c r="M991" s="1"/>
      <c r="N991" s="1"/>
      <c r="O991" s="1"/>
      <c r="P991" s="1"/>
      <c r="Q991" s="1"/>
      <c r="R991" s="1"/>
      <c r="S991" s="1"/>
      <c r="T991" s="1"/>
      <c r="U991" s="1"/>
      <c r="V991" s="1"/>
      <c r="W991" s="1"/>
      <c r="X991" s="1"/>
      <c r="Y991" s="1"/>
      <c r="Z991" s="1"/>
      <c r="AA991" s="1"/>
    </row>
    <row r="992">
      <c r="A992" s="1"/>
      <c r="B992" s="1"/>
      <c r="C992" s="1"/>
      <c r="D992" s="1"/>
      <c r="E992" s="21"/>
      <c r="F992" s="1"/>
      <c r="G992" s="1"/>
      <c r="H992" s="1"/>
      <c r="I992" s="1"/>
      <c r="J992" s="1"/>
      <c r="K992" s="1"/>
      <c r="L992" s="1"/>
      <c r="M992" s="1"/>
      <c r="N992" s="1"/>
      <c r="O992" s="1"/>
      <c r="P992" s="1"/>
      <c r="Q992" s="1"/>
      <c r="R992" s="1"/>
      <c r="S992" s="1"/>
      <c r="T992" s="1"/>
      <c r="U992" s="1"/>
      <c r="V992" s="1"/>
      <c r="W992" s="1"/>
      <c r="X992" s="1"/>
      <c r="Y992" s="1"/>
      <c r="Z992" s="1"/>
      <c r="AA992" s="1"/>
    </row>
    <row r="993">
      <c r="A993" s="1"/>
      <c r="B993" s="1"/>
      <c r="C993" s="1"/>
      <c r="D993" s="1"/>
      <c r="E993" s="21"/>
      <c r="F993" s="1"/>
      <c r="G993" s="1"/>
      <c r="H993" s="1"/>
      <c r="I993" s="1"/>
      <c r="J993" s="1"/>
      <c r="K993" s="1"/>
      <c r="L993" s="1"/>
      <c r="M993" s="1"/>
      <c r="N993" s="1"/>
      <c r="O993" s="1"/>
      <c r="P993" s="1"/>
      <c r="Q993" s="1"/>
      <c r="R993" s="1"/>
      <c r="S993" s="1"/>
      <c r="T993" s="1"/>
      <c r="U993" s="1"/>
      <c r="V993" s="1"/>
      <c r="W993" s="1"/>
      <c r="X993" s="1"/>
      <c r="Y993" s="1"/>
      <c r="Z993" s="1"/>
      <c r="AA993" s="1"/>
    </row>
    <row r="994">
      <c r="A994" s="1"/>
      <c r="B994" s="1"/>
      <c r="C994" s="1"/>
      <c r="D994" s="1"/>
      <c r="E994" s="21"/>
      <c r="F994" s="1"/>
      <c r="G994" s="1"/>
      <c r="H994" s="1"/>
      <c r="I994" s="1"/>
      <c r="J994" s="1"/>
      <c r="K994" s="1"/>
      <c r="L994" s="1"/>
      <c r="M994" s="1"/>
      <c r="N994" s="1"/>
      <c r="O994" s="1"/>
      <c r="P994" s="1"/>
      <c r="Q994" s="1"/>
      <c r="R994" s="1"/>
      <c r="S994" s="1"/>
      <c r="T994" s="1"/>
      <c r="U994" s="1"/>
      <c r="V994" s="1"/>
      <c r="W994" s="1"/>
      <c r="X994" s="1"/>
      <c r="Y994" s="1"/>
      <c r="Z994" s="1"/>
      <c r="AA994" s="1"/>
    </row>
    <row r="995">
      <c r="A995" s="1"/>
      <c r="B995" s="1"/>
      <c r="C995" s="1"/>
      <c r="D995" s="1"/>
      <c r="E995" s="21"/>
      <c r="F995" s="1"/>
      <c r="G995" s="1"/>
      <c r="H995" s="1"/>
      <c r="I995" s="1"/>
      <c r="J995" s="1"/>
      <c r="K995" s="1"/>
      <c r="L995" s="1"/>
      <c r="M995" s="1"/>
      <c r="N995" s="1"/>
      <c r="O995" s="1"/>
      <c r="P995" s="1"/>
      <c r="Q995" s="1"/>
      <c r="R995" s="1"/>
      <c r="S995" s="1"/>
      <c r="T995" s="1"/>
      <c r="U995" s="1"/>
      <c r="V995" s="1"/>
      <c r="W995" s="1"/>
      <c r="X995" s="1"/>
      <c r="Y995" s="1"/>
      <c r="Z995" s="1"/>
      <c r="AA995" s="1"/>
    </row>
    <row r="996">
      <c r="A996" s="1"/>
      <c r="B996" s="1"/>
      <c r="C996" s="1"/>
      <c r="D996" s="1"/>
      <c r="E996" s="21"/>
      <c r="F996" s="1"/>
      <c r="G996" s="1"/>
      <c r="H996" s="1"/>
      <c r="I996" s="1"/>
      <c r="J996" s="1"/>
      <c r="K996" s="1"/>
      <c r="L996" s="1"/>
      <c r="M996" s="1"/>
      <c r="N996" s="1"/>
      <c r="O996" s="1"/>
      <c r="P996" s="1"/>
      <c r="Q996" s="1"/>
      <c r="R996" s="1"/>
      <c r="S996" s="1"/>
      <c r="T996" s="1"/>
      <c r="U996" s="1"/>
      <c r="V996" s="1"/>
      <c r="W996" s="1"/>
      <c r="X996" s="1"/>
      <c r="Y996" s="1"/>
      <c r="Z996" s="1"/>
      <c r="AA996" s="1"/>
    </row>
    <row r="997">
      <c r="A997" s="1"/>
      <c r="B997" s="1"/>
      <c r="C997" s="1"/>
      <c r="D997" s="1"/>
      <c r="E997" s="21"/>
      <c r="F997" s="1"/>
      <c r="G997" s="1"/>
      <c r="H997" s="1"/>
      <c r="I997" s="1"/>
      <c r="J997" s="1"/>
      <c r="K997" s="1"/>
      <c r="L997" s="1"/>
      <c r="M997" s="1"/>
      <c r="N997" s="1"/>
      <c r="O997" s="1"/>
      <c r="P997" s="1"/>
      <c r="Q997" s="1"/>
      <c r="R997" s="1"/>
      <c r="S997" s="1"/>
      <c r="T997" s="1"/>
      <c r="U997" s="1"/>
      <c r="V997" s="1"/>
      <c r="W997" s="1"/>
      <c r="X997" s="1"/>
      <c r="Y997" s="1"/>
      <c r="Z997" s="1"/>
      <c r="AA997" s="1"/>
    </row>
    <row r="998">
      <c r="A998" s="1"/>
      <c r="B998" s="1"/>
      <c r="C998" s="1"/>
      <c r="D998" s="1"/>
      <c r="E998" s="21"/>
      <c r="F998" s="1"/>
      <c r="G998" s="1"/>
      <c r="H998" s="1"/>
      <c r="I998" s="1"/>
      <c r="J998" s="1"/>
      <c r="K998" s="1"/>
      <c r="L998" s="1"/>
      <c r="M998" s="1"/>
      <c r="N998" s="1"/>
      <c r="O998" s="1"/>
      <c r="P998" s="1"/>
      <c r="Q998" s="1"/>
      <c r="R998" s="1"/>
      <c r="S998" s="1"/>
      <c r="T998" s="1"/>
      <c r="U998" s="1"/>
      <c r="V998" s="1"/>
      <c r="W998" s="1"/>
      <c r="X998" s="1"/>
      <c r="Y998" s="1"/>
      <c r="Z998" s="1"/>
      <c r="AA998" s="1"/>
    </row>
    <row r="999">
      <c r="A999" s="1"/>
      <c r="B999" s="1"/>
      <c r="C999" s="1"/>
      <c r="D999" s="1"/>
      <c r="E999" s="21"/>
      <c r="F999" s="1"/>
      <c r="G999" s="1"/>
      <c r="H999" s="1"/>
      <c r="I999" s="1"/>
      <c r="J999" s="1"/>
      <c r="K999" s="1"/>
      <c r="L999" s="1"/>
      <c r="M999" s="1"/>
      <c r="N999" s="1"/>
      <c r="O999" s="1"/>
      <c r="P999" s="1"/>
      <c r="Q999" s="1"/>
      <c r="R999" s="1"/>
      <c r="S999" s="1"/>
      <c r="T999" s="1"/>
      <c r="U999" s="1"/>
      <c r="V999" s="1"/>
      <c r="W999" s="1"/>
      <c r="X999" s="1"/>
      <c r="Y999" s="1"/>
      <c r="Z999" s="1"/>
      <c r="AA999" s="1"/>
    </row>
    <row r="1000">
      <c r="A1000" s="1"/>
      <c r="B1000" s="1"/>
      <c r="C1000" s="1"/>
      <c r="D1000" s="1"/>
      <c r="E1000" s="2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2.86"/>
    <col customWidth="1" min="2" max="7" width="11.0"/>
  </cols>
  <sheetData>
    <row r="1">
      <c r="A1" s="1"/>
      <c r="B1" s="4">
        <v>2009.0</v>
      </c>
      <c r="C1" s="4">
        <v>2011.0</v>
      </c>
      <c r="D1" s="4">
        <v>2013.0</v>
      </c>
      <c r="E1" s="4">
        <v>2015.0</v>
      </c>
      <c r="F1" s="4">
        <v>2017.0</v>
      </c>
      <c r="G1" s="4">
        <v>2019.0</v>
      </c>
    </row>
    <row r="2">
      <c r="A2" s="9" t="s">
        <v>5</v>
      </c>
      <c r="B2" s="11">
        <v>12.0</v>
      </c>
      <c r="C2" s="11">
        <v>15.0</v>
      </c>
      <c r="D2" s="11">
        <v>16.0</v>
      </c>
      <c r="E2" s="11">
        <v>18.0</v>
      </c>
      <c r="F2" s="11">
        <v>16.0</v>
      </c>
      <c r="G2" s="11">
        <v>17.0</v>
      </c>
    </row>
    <row r="3">
      <c r="A3" s="9" t="s">
        <v>11</v>
      </c>
      <c r="B3" s="11">
        <v>24.0</v>
      </c>
      <c r="C3" s="11">
        <v>29.0</v>
      </c>
      <c r="D3" s="11">
        <v>31.0</v>
      </c>
      <c r="E3" s="11">
        <v>26.0</v>
      </c>
      <c r="F3" s="11">
        <v>30.0</v>
      </c>
      <c r="G3" s="11">
        <v>32.0</v>
      </c>
    </row>
    <row r="4">
      <c r="A4" s="9" t="s">
        <v>12</v>
      </c>
      <c r="B4" s="11">
        <v>26.0</v>
      </c>
      <c r="C4" s="11">
        <v>26.0</v>
      </c>
      <c r="D4" s="11">
        <v>26.0</v>
      </c>
      <c r="E4" s="11">
        <v>25.0</v>
      </c>
      <c r="F4" s="11">
        <v>31.0</v>
      </c>
      <c r="G4" s="11">
        <v>26.0</v>
      </c>
    </row>
    <row r="5">
      <c r="A5" s="9" t="s">
        <v>13</v>
      </c>
      <c r="B5" s="11">
        <v>34.0</v>
      </c>
      <c r="C5" s="11">
        <v>27.0</v>
      </c>
      <c r="D5" s="11">
        <v>24.0</v>
      </c>
      <c r="E5" s="11">
        <v>28.0</v>
      </c>
      <c r="F5" s="11">
        <v>19.0</v>
      </c>
      <c r="G5" s="11">
        <v>22.0</v>
      </c>
    </row>
    <row r="6">
      <c r="A6" s="9" t="s">
        <v>14</v>
      </c>
      <c r="B6" s="11">
        <v>5.0</v>
      </c>
      <c r="C6" s="11">
        <v>3.0</v>
      </c>
      <c r="D6" s="11">
        <v>3.0</v>
      </c>
      <c r="E6" s="11">
        <v>3.0</v>
      </c>
      <c r="F6" s="11">
        <v>4.0</v>
      </c>
      <c r="G6" s="11">
        <v>4.0</v>
      </c>
    </row>
  </sheetData>
  <drawing r:id="rId1"/>
</worksheet>
</file>